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45" yWindow="65521" windowWidth="4980" windowHeight="6465" activeTab="1"/>
  </bookViews>
  <sheets>
    <sheet name="Parametri" sheetId="1" r:id="rId1"/>
    <sheet name="Spisak" sheetId="2" r:id="rId2"/>
  </sheets>
  <definedNames>
    <definedName name="Ocjene">'Parametri'!$K$5:$L$10</definedName>
    <definedName name="Tabela">'Spisak'!$A$3:$Z$12</definedName>
  </definedNames>
  <calcPr fullCalcOnLoad="1"/>
</workbook>
</file>

<file path=xl/sharedStrings.xml><?xml version="1.0" encoding="utf-8"?>
<sst xmlns="http://schemas.openxmlformats.org/spreadsheetml/2006/main" count="104" uniqueCount="97">
  <si>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</si>
  <si>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</si>
  <si>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</si>
  <si>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</si>
  <si>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</si>
  <si>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</si>
  <si>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</si>
  <si>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</si>
  <si>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</si>
  <si>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</si>
  <si>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</si>
  <si>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</si>
  <si>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</si>
  <si>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</si>
  <si>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</si>
  <si>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</si>
  <si>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</si>
  <si>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</si>
  <si>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</si>
  <si>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</si>
  <si>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</si>
  <si>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</si>
  <si>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</si>
  <si>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</si>
  <si>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</si>
  <si>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</si>
  <si>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</si>
  <si>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</si>
  <si>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</si>
  <si>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</si>
  <si>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</si>
  <si>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</si>
  <si>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</si>
  <si>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</si>
  <si>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</si>
  <si>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</si>
  <si>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</si>
  <si>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Studije:</t>
  </si>
  <si>
    <t>Nastavnik:</t>
  </si>
  <si>
    <t>U toku semestra</t>
  </si>
  <si>
    <t>K1:</t>
  </si>
  <si>
    <t>K2:</t>
  </si>
  <si>
    <t>K3:</t>
  </si>
  <si>
    <t>Indeks</t>
  </si>
  <si>
    <t>III</t>
  </si>
  <si>
    <t>osnovne akademske</t>
  </si>
  <si>
    <t>zimski</t>
  </si>
  <si>
    <t>Operaciona istrazivanja</t>
  </si>
  <si>
    <t>Drumski saobraćaj</t>
  </si>
  <si>
    <t>Prof.dr Marina Mijanović Markuš</t>
  </si>
  <si>
    <t>1/2016</t>
  </si>
  <si>
    <t>Rajković Marija</t>
  </si>
  <si>
    <t>8/2016</t>
  </si>
  <si>
    <t>Petrović Jasmina</t>
  </si>
  <si>
    <t>11/2016</t>
  </si>
  <si>
    <t>Nišavić Nikola</t>
  </si>
  <si>
    <t>25/2016</t>
  </si>
  <si>
    <t>Mićović Tijana</t>
  </si>
  <si>
    <t>24/2015</t>
  </si>
  <si>
    <t>Krivokapić Nina</t>
  </si>
  <si>
    <t>2019/2020</t>
  </si>
  <si>
    <t>4/2017</t>
  </si>
  <si>
    <t>Mrvaljević Andrijana</t>
  </si>
  <si>
    <t>5/2017</t>
  </si>
  <si>
    <t>Vučetić Anđela</t>
  </si>
  <si>
    <t>7/2017</t>
  </si>
  <si>
    <t>Sandić Jelena</t>
  </si>
  <si>
    <t>12/2017</t>
  </si>
  <si>
    <t>Golubović Mira</t>
  </si>
  <si>
    <t>18/2017</t>
  </si>
  <si>
    <t>Radović Ivan</t>
  </si>
  <si>
    <t>29/2017</t>
  </si>
  <si>
    <t>Maraš Nikola</t>
  </si>
  <si>
    <t>30/2017</t>
  </si>
  <si>
    <t>Novaković Nikolina</t>
  </si>
  <si>
    <t>34/2017</t>
  </si>
  <si>
    <t>Anđušić Željka</t>
  </si>
  <si>
    <t>51/2017</t>
  </si>
  <si>
    <t>Milošević Aleksandar</t>
  </si>
  <si>
    <t>63/2017</t>
  </si>
  <si>
    <t>Vojinović Jovana</t>
  </si>
  <si>
    <t>8/2012</t>
  </si>
  <si>
    <t>Milašinović Nikola</t>
  </si>
  <si>
    <t>24/2016</t>
  </si>
  <si>
    <t>Lambulić Maksim</t>
  </si>
  <si>
    <t>36/2015</t>
  </si>
  <si>
    <t>Bojanić Bogdan</t>
  </si>
  <si>
    <t>Lukačević Cvetko</t>
  </si>
  <si>
    <t>Bulatović Miodrag</t>
  </si>
  <si>
    <t>Šoškić Velimir</t>
  </si>
  <si>
    <t>Kujović Kenan</t>
  </si>
  <si>
    <t>Bubanja Pavle</t>
  </si>
  <si>
    <t>Keković Dragana</t>
  </si>
  <si>
    <t>8/2015</t>
  </si>
  <si>
    <t>40/2015</t>
  </si>
  <si>
    <t>9/2015</t>
  </si>
  <si>
    <t>12/2015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</si>
</sst>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d/mm/yy"/>
    <numFmt numFmtId="197" formatCode="0.0;;"/>
    <numFmt numFmtId="198" formatCode="0.0;\-0;0"/>
    <numFmt numFmtId="199" formatCode="0.0%"/>
    <numFmt numFmtId="200" formatCode="0.0;0;"/>
    <numFmt numFmtId="201" formatCode="0.0"/>
    <numFmt numFmtId="202" formatCode="mm/dd/yy"/>
    <numFmt numFmtId="203" formatCode="mmm/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%"/>
    <numFmt numFmtId="209" formatCode="0;;"/>
    <numFmt numFmtId="210" formatCode="0;\-0;0"/>
    <numFmt numFmtId="211" formatCode="[$-81A]d\.\ mmmm\ yyyy"/>
    <numFmt numFmtId="212" formatCode="#,##0\ &quot;Дин.&quot;;\-#,##0\ &quot;Дин.&quot;"/>
    <numFmt numFmtId="213" formatCode="#,##0\ &quot;Дин.&quot;;[Red]\-#,##0\ &quot;Дин.&quot;"/>
    <numFmt numFmtId="214" formatCode="#,##0.00\ &quot;Дин.&quot;;\-#,##0.00\ &quot;Дин.&quot;"/>
    <numFmt numFmtId="215" formatCode="#,##0.00\ &quot;Дин.&quot;;[Red]\-#,##0.00\ &quot;Дин.&quot;"/>
    <numFmt numFmtId="216" formatCode="_-* #,##0\ &quot;Дин.&quot;_-;\-* #,##0\ &quot;Дин.&quot;_-;_-* &quot;-&quot;\ &quot;Дин.&quot;_-;_-@_-"/>
    <numFmt numFmtId="217" formatCode="_-* #,##0\ _Д_и_н_._-;\-* #,##0\ _Д_и_н_._-;_-* &quot;-&quot;\ _Д_и_н_._-;_-@_-"/>
    <numFmt numFmtId="218" formatCode="_-* #,##0.00\ &quot;Дин.&quot;_-;\-* #,##0.00\ &quot;Дин.&quot;_-;_-* &quot;-&quot;??\ &quot;Дин.&quot;_-;_-@_-"/>
    <numFmt numFmtId="219" formatCode="_-* #,##0.00\ _Д_и_н_._-;\-* #,##0.00\ _Д_и_н_._-;_-* &quot;-&quot;??\ _Д_и_н_._-;_-@_-"/>
    <numFmt numFmtId="220" formatCode="0.0_ ;\-0.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49" fontId="0" fillId="34" borderId="24" xfId="0" applyNumberFormat="1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49" fontId="0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26" borderId="31" xfId="0" applyFont="1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49" fontId="0" fillId="34" borderId="27" xfId="0" applyNumberFormat="1" applyFill="1" applyBorder="1" applyAlignment="1" applyProtection="1">
      <alignment/>
      <protection locked="0"/>
    </xf>
    <xf numFmtId="49" fontId="0" fillId="34" borderId="27" xfId="0" applyNumberFormat="1" applyFont="1" applyFill="1" applyBorder="1" applyAlignment="1" applyProtection="1">
      <alignment/>
      <protection locked="0"/>
    </xf>
    <xf numFmtId="0" fontId="0" fillId="34" borderId="27" xfId="0" applyFont="1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5" xfId="0" applyFont="1" applyFill="1" applyBorder="1" applyAlignment="1" applyProtection="1">
      <alignment horizontal="center" vertical="center"/>
      <protection/>
    </xf>
    <xf numFmtId="0" fontId="6" fillId="4" borderId="22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6" xfId="0" applyFont="1" applyFill="1" applyBorder="1" applyAlignment="1" applyProtection="1">
      <alignment horizontal="center" vertical="center" wrapText="1"/>
      <protection/>
    </xf>
    <xf numFmtId="0" fontId="3" fillId="4" borderId="37" xfId="0" applyFont="1" applyFill="1" applyBorder="1" applyAlignment="1" applyProtection="1">
      <alignment horizontal="center" vertical="center" wrapText="1"/>
      <protection/>
    </xf>
    <xf numFmtId="0" fontId="5" fillId="4" borderId="35" xfId="0" applyFont="1" applyFill="1" applyBorder="1" applyAlignment="1" applyProtection="1">
      <alignment horizontal="center"/>
      <protection/>
    </xf>
    <xf numFmtId="0" fontId="6" fillId="4" borderId="38" xfId="0" applyFont="1" applyFill="1" applyBorder="1" applyAlignment="1" applyProtection="1">
      <alignment horizontal="center" vertical="center" wrapText="1"/>
      <protection/>
    </xf>
    <xf numFmtId="0" fontId="6" fillId="4" borderId="39" xfId="0" applyFont="1" applyFill="1" applyBorder="1" applyAlignment="1" applyProtection="1">
      <alignment horizontal="center" vertical="center" wrapText="1"/>
      <protection/>
    </xf>
    <xf numFmtId="0" fontId="6" fillId="4" borderId="38" xfId="0" applyFont="1" applyFill="1" applyBorder="1" applyAlignment="1" applyProtection="1">
      <alignment horizontal="center" vertical="center"/>
      <protection/>
    </xf>
    <xf numFmtId="0" fontId="5" fillId="4" borderId="39" xfId="0" applyFont="1" applyFill="1" applyBorder="1" applyAlignment="1" applyProtection="1">
      <alignment horizontal="center" vertical="center"/>
      <protection/>
    </xf>
    <xf numFmtId="0" fontId="5" fillId="4" borderId="38" xfId="0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B22" sqref="B22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33</v>
      </c>
      <c r="C2" s="58" t="s">
        <v>47</v>
      </c>
      <c r="D2" s="58"/>
      <c r="E2" s="58"/>
      <c r="F2" s="58"/>
      <c r="G2" s="58"/>
      <c r="H2" s="58"/>
      <c r="I2" s="12"/>
    </row>
    <row r="3" spans="1:9" ht="13.5" thickBot="1">
      <c r="A3" s="11"/>
      <c r="B3" s="6" t="s">
        <v>37</v>
      </c>
      <c r="C3" s="58" t="s">
        <v>45</v>
      </c>
      <c r="D3" s="58"/>
      <c r="E3" s="58"/>
      <c r="F3" s="58"/>
      <c r="G3" s="58"/>
      <c r="H3" s="58"/>
      <c r="I3" s="12"/>
    </row>
    <row r="4" spans="1:12" ht="12.75">
      <c r="A4" s="11"/>
      <c r="B4" s="6" t="s">
        <v>34</v>
      </c>
      <c r="C4" s="58" t="s">
        <v>48</v>
      </c>
      <c r="D4" s="58"/>
      <c r="E4" s="58"/>
      <c r="F4" s="58"/>
      <c r="G4" s="58"/>
      <c r="H4" s="58"/>
      <c r="I4" s="12"/>
      <c r="K4" s="59" t="s">
        <v>12</v>
      </c>
      <c r="L4" s="60"/>
    </row>
    <row r="5" spans="1:12" ht="12.75">
      <c r="A5" s="11"/>
      <c r="B5" s="6" t="s">
        <v>35</v>
      </c>
      <c r="C5" s="61"/>
      <c r="D5" s="61"/>
      <c r="E5" s="61"/>
      <c r="F5" s="61"/>
      <c r="G5" s="61"/>
      <c r="H5" s="61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56" t="s">
        <v>60</v>
      </c>
      <c r="D6" s="56"/>
      <c r="E6" s="21"/>
      <c r="F6" s="21"/>
      <c r="G6" s="21"/>
      <c r="H6" s="21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56" t="s">
        <v>46</v>
      </c>
      <c r="D7" s="56"/>
      <c r="E7" s="21"/>
      <c r="F7" s="21"/>
      <c r="G7" s="21"/>
      <c r="H7" s="21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56" t="s">
        <v>44</v>
      </c>
      <c r="D8" s="56"/>
      <c r="E8" s="21"/>
      <c r="F8" s="21"/>
      <c r="G8" s="21"/>
      <c r="H8" s="21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57">
        <v>4.5</v>
      </c>
      <c r="D9" s="57"/>
      <c r="E9" s="21"/>
      <c r="F9" s="21"/>
      <c r="G9" s="21"/>
      <c r="H9" s="21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56">
        <v>10</v>
      </c>
      <c r="D10" s="56"/>
      <c r="E10" s="21"/>
      <c r="F10" s="21"/>
      <c r="G10" s="21"/>
      <c r="H10" s="21"/>
      <c r="I10" s="12"/>
      <c r="K10" s="19">
        <v>90</v>
      </c>
      <c r="L10" s="20" t="s">
        <v>1</v>
      </c>
    </row>
    <row r="11" spans="1:9" ht="12.75">
      <c r="A11" s="11"/>
      <c r="B11" s="6"/>
      <c r="C11" s="22"/>
      <c r="D11" s="21"/>
      <c r="E11" s="21"/>
      <c r="F11" s="21"/>
      <c r="G11" s="21"/>
      <c r="H11" s="21"/>
      <c r="I11" s="12"/>
    </row>
    <row r="12" spans="1:9" ht="12.75">
      <c r="A12" s="11"/>
      <c r="B12" s="6" t="s">
        <v>16</v>
      </c>
      <c r="C12" s="24" t="s">
        <v>40</v>
      </c>
      <c r="D12" s="21">
        <v>35</v>
      </c>
      <c r="E12" s="25" t="s">
        <v>41</v>
      </c>
      <c r="F12" s="21">
        <v>35</v>
      </c>
      <c r="G12" s="25" t="s">
        <v>42</v>
      </c>
      <c r="H12" s="21">
        <v>0</v>
      </c>
      <c r="I12" s="12"/>
    </row>
    <row r="13" spans="1:9" ht="12.75">
      <c r="A13" s="11"/>
      <c r="B13" s="6" t="s">
        <v>17</v>
      </c>
      <c r="C13" s="26">
        <v>30</v>
      </c>
      <c r="D13" s="21"/>
      <c r="E13" s="21"/>
      <c r="F13" s="21"/>
      <c r="G13" s="21"/>
      <c r="H13" s="21"/>
      <c r="I13" s="12"/>
    </row>
    <row r="14" spans="1:9" ht="12.75">
      <c r="A14" s="11"/>
      <c r="B14" s="7"/>
      <c r="C14" s="21"/>
      <c r="D14" s="21"/>
      <c r="E14" s="21"/>
      <c r="F14" s="21"/>
      <c r="G14" s="21"/>
      <c r="H14" s="21"/>
      <c r="I14" s="12"/>
    </row>
    <row r="15" spans="1:9" ht="12.75">
      <c r="A15" s="11"/>
      <c r="B15" s="6" t="s">
        <v>38</v>
      </c>
      <c r="C15" s="58" t="s">
        <v>49</v>
      </c>
      <c r="D15" s="58"/>
      <c r="E15" s="58"/>
      <c r="F15" s="58"/>
      <c r="G15" s="58"/>
      <c r="H15" s="58"/>
      <c r="I15" s="12"/>
    </row>
    <row r="16" spans="1:11" ht="12.75">
      <c r="A16" s="11"/>
      <c r="B16" s="6" t="s">
        <v>13</v>
      </c>
      <c r="C16" s="58" t="s">
        <v>49</v>
      </c>
      <c r="D16" s="58"/>
      <c r="E16" s="58"/>
      <c r="F16" s="58"/>
      <c r="G16" s="58"/>
      <c r="H16" s="58"/>
      <c r="I16" s="12"/>
      <c r="K16" s="3"/>
    </row>
    <row r="17" spans="1:11" ht="12.75">
      <c r="A17" s="11"/>
      <c r="B17" s="7"/>
      <c r="C17" s="23"/>
      <c r="D17" s="23"/>
      <c r="E17" s="23"/>
      <c r="F17" s="23"/>
      <c r="G17" s="23"/>
      <c r="H17" s="23"/>
      <c r="I17" s="12"/>
      <c r="K17" s="3"/>
    </row>
    <row r="18" spans="1:11" ht="12.75">
      <c r="A18" s="11"/>
      <c r="B18" s="6" t="s">
        <v>9</v>
      </c>
      <c r="C18" s="58" t="s">
        <v>36</v>
      </c>
      <c r="D18" s="58"/>
      <c r="E18" s="58"/>
      <c r="F18" s="58"/>
      <c r="G18" s="58"/>
      <c r="H18" s="58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B22" sqref="B22:B27"/>
    </sheetView>
  </sheetViews>
  <sheetFormatPr defaultColWidth="9.140625" defaultRowHeight="12.75"/>
  <cols>
    <col min="1" max="1" width="6.28125" style="2" customWidth="1"/>
    <col min="2" max="2" width="9.421875" style="27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66" t="s">
        <v>8</v>
      </c>
      <c r="B1" s="71" t="s">
        <v>43</v>
      </c>
      <c r="C1" s="62" t="s">
        <v>4</v>
      </c>
      <c r="D1" s="73" t="s">
        <v>21</v>
      </c>
      <c r="E1" s="68" t="s">
        <v>24</v>
      </c>
      <c r="F1" s="68"/>
      <c r="G1" s="68"/>
      <c r="H1" s="68"/>
      <c r="I1" s="68"/>
      <c r="J1" s="68"/>
      <c r="K1" s="68" t="s">
        <v>25</v>
      </c>
      <c r="L1" s="68"/>
      <c r="M1" s="68" t="s">
        <v>26</v>
      </c>
      <c r="N1" s="68"/>
      <c r="O1" s="68" t="s">
        <v>27</v>
      </c>
      <c r="P1" s="68"/>
      <c r="Q1" s="68" t="s">
        <v>22</v>
      </c>
      <c r="R1" s="68"/>
      <c r="S1" s="62" t="s">
        <v>32</v>
      </c>
      <c r="T1" s="62" t="s">
        <v>10</v>
      </c>
      <c r="U1" s="62" t="s">
        <v>20</v>
      </c>
      <c r="V1" s="62" t="s">
        <v>23</v>
      </c>
      <c r="W1" s="69" t="s">
        <v>39</v>
      </c>
      <c r="X1" s="62" t="s">
        <v>31</v>
      </c>
      <c r="Y1" s="62" t="s">
        <v>30</v>
      </c>
      <c r="Z1" s="64" t="s">
        <v>0</v>
      </c>
    </row>
    <row r="2" spans="1:27" ht="13.5" thickBot="1">
      <c r="A2" s="67"/>
      <c r="B2" s="72"/>
      <c r="C2" s="63"/>
      <c r="D2" s="72"/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 t="s">
        <v>28</v>
      </c>
      <c r="L2" s="28" t="s">
        <v>29</v>
      </c>
      <c r="M2" s="28" t="s">
        <v>28</v>
      </c>
      <c r="N2" s="28" t="s">
        <v>29</v>
      </c>
      <c r="O2" s="28" t="s">
        <v>28</v>
      </c>
      <c r="P2" s="28" t="s">
        <v>29</v>
      </c>
      <c r="Q2" s="28" t="s">
        <v>28</v>
      </c>
      <c r="R2" s="28" t="s">
        <v>29</v>
      </c>
      <c r="S2" s="63"/>
      <c r="T2" s="63"/>
      <c r="U2" s="63"/>
      <c r="V2" s="63"/>
      <c r="W2" s="70"/>
      <c r="X2" s="63"/>
      <c r="Y2" s="63"/>
      <c r="Z2" s="65"/>
      <c r="AA2" s="29"/>
    </row>
    <row r="3" spans="1:26" ht="12.75">
      <c r="A3" s="32">
        <v>1</v>
      </c>
      <c r="B3" s="33" t="s">
        <v>61</v>
      </c>
      <c r="C3" s="34" t="s">
        <v>62</v>
      </c>
      <c r="D3" s="35"/>
      <c r="E3" s="35"/>
      <c r="F3" s="35"/>
      <c r="G3" s="35"/>
      <c r="H3" s="35"/>
      <c r="I3" s="35"/>
      <c r="J3" s="35"/>
      <c r="K3" s="35">
        <v>9</v>
      </c>
      <c r="L3" s="35">
        <v>3</v>
      </c>
      <c r="M3" s="35">
        <v>25</v>
      </c>
      <c r="N3" s="35"/>
      <c r="O3" s="35"/>
      <c r="P3" s="35"/>
      <c r="Q3" s="35"/>
      <c r="R3" s="35"/>
      <c r="S3" s="36">
        <f aca="true" t="shared" si="0" ref="S3:S12">SUM(E3:J3)</f>
        <v>0</v>
      </c>
      <c r="T3" s="36">
        <f aca="true" t="shared" si="1" ref="T3:T12">IF(AND(ISBLANK(K3),ISBLANK(L3)),"",MAX(K3,L3))</f>
        <v>9</v>
      </c>
      <c r="U3" s="36">
        <f aca="true" t="shared" si="2" ref="U3:U12">IF(AND(ISBLANK(M3),ISBLANK(N3)),"",MAX(M3,N3))</f>
        <v>25</v>
      </c>
      <c r="V3" s="36">
        <f aca="true" t="shared" si="3" ref="V3:V12">IF(AND(ISBLANK(O3),ISBLANK(P3)),"",MAX(O3,P3))</f>
      </c>
      <c r="W3" s="36">
        <f aca="true" t="shared" si="4" ref="W3:W12">D3+SUM(S3:V3)</f>
        <v>34</v>
      </c>
      <c r="X3" s="36">
        <f aca="true" t="shared" si="5" ref="X3:X12">IF(AND(ISBLANK(Q3),ISBLANK(R3)),"",MAX(Q3,R3))</f>
      </c>
      <c r="Y3" s="36">
        <f aca="true" t="shared" si="6" ref="Y3:Y12">SUM(W3:X3)</f>
        <v>34</v>
      </c>
      <c r="Z3" s="37">
        <f aca="true" t="shared" si="7" ref="Z3:Z12">IF(X3="","",VLOOKUP(Y3,Ocjene,2))</f>
      </c>
    </row>
    <row r="4" spans="1:26" ht="12.75">
      <c r="A4" s="38">
        <v>2</v>
      </c>
      <c r="B4" s="39" t="s">
        <v>63</v>
      </c>
      <c r="C4" s="40" t="s">
        <v>64</v>
      </c>
      <c r="D4" s="41"/>
      <c r="E4" s="41"/>
      <c r="F4" s="41"/>
      <c r="G4" s="41"/>
      <c r="H4" s="41"/>
      <c r="I4" s="41"/>
      <c r="J4" s="41"/>
      <c r="K4" s="41">
        <v>0</v>
      </c>
      <c r="L4" s="41">
        <v>18</v>
      </c>
      <c r="M4" s="41">
        <v>25</v>
      </c>
      <c r="N4" s="41"/>
      <c r="O4" s="41"/>
      <c r="P4" s="41"/>
      <c r="Q4" s="41"/>
      <c r="R4" s="41"/>
      <c r="S4" s="42">
        <f t="shared" si="0"/>
        <v>0</v>
      </c>
      <c r="T4" s="42">
        <f t="shared" si="1"/>
        <v>18</v>
      </c>
      <c r="U4" s="42">
        <f t="shared" si="2"/>
        <v>25</v>
      </c>
      <c r="V4" s="42">
        <f t="shared" si="3"/>
      </c>
      <c r="W4" s="42">
        <f t="shared" si="4"/>
        <v>43</v>
      </c>
      <c r="X4" s="42">
        <f t="shared" si="5"/>
      </c>
      <c r="Y4" s="42">
        <f t="shared" si="6"/>
        <v>43</v>
      </c>
      <c r="Z4" s="43">
        <f t="shared" si="7"/>
      </c>
    </row>
    <row r="5" spans="1:26" ht="12.75">
      <c r="A5" s="38">
        <v>3</v>
      </c>
      <c r="B5" s="39" t="s">
        <v>65</v>
      </c>
      <c r="C5" s="40" t="s">
        <v>66</v>
      </c>
      <c r="D5" s="41"/>
      <c r="E5" s="41"/>
      <c r="F5" s="41"/>
      <c r="G5" s="41"/>
      <c r="H5" s="41"/>
      <c r="I5" s="41"/>
      <c r="J5" s="41"/>
      <c r="K5" s="41">
        <v>10</v>
      </c>
      <c r="L5" s="41">
        <v>13</v>
      </c>
      <c r="M5" s="41">
        <v>29</v>
      </c>
      <c r="N5" s="41"/>
      <c r="O5" s="41"/>
      <c r="P5" s="41"/>
      <c r="Q5" s="41"/>
      <c r="R5" s="41"/>
      <c r="S5" s="42">
        <f t="shared" si="0"/>
        <v>0</v>
      </c>
      <c r="T5" s="42">
        <f t="shared" si="1"/>
        <v>13</v>
      </c>
      <c r="U5" s="42">
        <f t="shared" si="2"/>
        <v>29</v>
      </c>
      <c r="V5" s="42">
        <f t="shared" si="3"/>
      </c>
      <c r="W5" s="42">
        <f t="shared" si="4"/>
        <v>42</v>
      </c>
      <c r="X5" s="42">
        <f t="shared" si="5"/>
      </c>
      <c r="Y5" s="42">
        <f t="shared" si="6"/>
        <v>42</v>
      </c>
      <c r="Z5" s="43">
        <f t="shared" si="7"/>
      </c>
    </row>
    <row r="6" spans="1:26" ht="12.75">
      <c r="A6" s="38">
        <v>4</v>
      </c>
      <c r="B6" s="39" t="s">
        <v>67</v>
      </c>
      <c r="C6" s="40" t="s">
        <v>68</v>
      </c>
      <c r="D6" s="41"/>
      <c r="E6" s="41"/>
      <c r="F6" s="41"/>
      <c r="G6" s="41"/>
      <c r="H6" s="41"/>
      <c r="I6" s="41"/>
      <c r="J6" s="41"/>
      <c r="K6" s="41">
        <v>11</v>
      </c>
      <c r="L6" s="41">
        <v>28</v>
      </c>
      <c r="M6" s="41">
        <v>23</v>
      </c>
      <c r="N6" s="41"/>
      <c r="O6" s="41"/>
      <c r="P6" s="41"/>
      <c r="Q6" s="41"/>
      <c r="R6" s="41"/>
      <c r="S6" s="42">
        <f t="shared" si="0"/>
        <v>0</v>
      </c>
      <c r="T6" s="42">
        <f t="shared" si="1"/>
        <v>28</v>
      </c>
      <c r="U6" s="42">
        <f t="shared" si="2"/>
        <v>23</v>
      </c>
      <c r="V6" s="42">
        <f t="shared" si="3"/>
      </c>
      <c r="W6" s="42">
        <f t="shared" si="4"/>
        <v>51</v>
      </c>
      <c r="X6" s="42">
        <f t="shared" si="5"/>
      </c>
      <c r="Y6" s="42">
        <f t="shared" si="6"/>
        <v>51</v>
      </c>
      <c r="Z6" s="43">
        <f t="shared" si="7"/>
      </c>
    </row>
    <row r="7" spans="1:26" ht="12.75">
      <c r="A7" s="38">
        <v>5</v>
      </c>
      <c r="B7" s="39" t="s">
        <v>69</v>
      </c>
      <c r="C7" s="40" t="s">
        <v>70</v>
      </c>
      <c r="D7" s="41"/>
      <c r="E7" s="41"/>
      <c r="F7" s="41"/>
      <c r="G7" s="41"/>
      <c r="H7" s="41"/>
      <c r="I7" s="41"/>
      <c r="J7" s="41"/>
      <c r="K7" s="41"/>
      <c r="L7" s="41"/>
      <c r="M7" s="41">
        <v>28</v>
      </c>
      <c r="N7" s="41"/>
      <c r="O7" s="41"/>
      <c r="P7" s="41"/>
      <c r="Q7" s="41"/>
      <c r="R7" s="41"/>
      <c r="S7" s="42">
        <f t="shared" si="0"/>
        <v>0</v>
      </c>
      <c r="T7" s="42">
        <f t="shared" si="1"/>
      </c>
      <c r="U7" s="42">
        <f t="shared" si="2"/>
        <v>28</v>
      </c>
      <c r="V7" s="42">
        <f t="shared" si="3"/>
      </c>
      <c r="W7" s="42">
        <f t="shared" si="4"/>
        <v>28</v>
      </c>
      <c r="X7" s="42">
        <f t="shared" si="5"/>
      </c>
      <c r="Y7" s="42">
        <f t="shared" si="6"/>
        <v>28</v>
      </c>
      <c r="Z7" s="43">
        <f t="shared" si="7"/>
      </c>
    </row>
    <row r="8" spans="1:26" ht="12.75">
      <c r="A8" s="38">
        <v>6</v>
      </c>
      <c r="B8" s="39" t="s">
        <v>71</v>
      </c>
      <c r="C8" s="40" t="s">
        <v>72</v>
      </c>
      <c r="D8" s="41"/>
      <c r="E8" s="41"/>
      <c r="F8" s="41"/>
      <c r="G8" s="41"/>
      <c r="H8" s="41"/>
      <c r="I8" s="41"/>
      <c r="J8" s="41"/>
      <c r="K8" s="41">
        <v>15</v>
      </c>
      <c r="L8" s="41"/>
      <c r="M8" s="41">
        <v>26</v>
      </c>
      <c r="N8" s="41"/>
      <c r="O8" s="41"/>
      <c r="P8" s="41"/>
      <c r="Q8" s="41"/>
      <c r="R8" s="41"/>
      <c r="S8" s="42">
        <f t="shared" si="0"/>
        <v>0</v>
      </c>
      <c r="T8" s="42">
        <f t="shared" si="1"/>
        <v>15</v>
      </c>
      <c r="U8" s="42">
        <f t="shared" si="2"/>
        <v>26</v>
      </c>
      <c r="V8" s="42">
        <f t="shared" si="3"/>
      </c>
      <c r="W8" s="42">
        <f t="shared" si="4"/>
        <v>41</v>
      </c>
      <c r="X8" s="42">
        <f t="shared" si="5"/>
      </c>
      <c r="Y8" s="42">
        <f t="shared" si="6"/>
        <v>41</v>
      </c>
      <c r="Z8" s="43">
        <f t="shared" si="7"/>
      </c>
    </row>
    <row r="9" spans="1:26" ht="12.75">
      <c r="A9" s="38">
        <v>7</v>
      </c>
      <c r="B9" s="39" t="s">
        <v>73</v>
      </c>
      <c r="C9" s="40" t="s">
        <v>74</v>
      </c>
      <c r="D9" s="41"/>
      <c r="E9" s="41"/>
      <c r="F9" s="41"/>
      <c r="G9" s="41"/>
      <c r="H9" s="41"/>
      <c r="I9" s="41"/>
      <c r="J9" s="41"/>
      <c r="K9" s="41">
        <v>1</v>
      </c>
      <c r="L9" s="41">
        <v>1</v>
      </c>
      <c r="M9" s="41">
        <v>26</v>
      </c>
      <c r="N9" s="41"/>
      <c r="O9" s="41"/>
      <c r="P9" s="41"/>
      <c r="Q9" s="41"/>
      <c r="R9" s="41"/>
      <c r="S9" s="42">
        <f t="shared" si="0"/>
        <v>0</v>
      </c>
      <c r="T9" s="42">
        <f t="shared" si="1"/>
        <v>1</v>
      </c>
      <c r="U9" s="42">
        <f t="shared" si="2"/>
        <v>26</v>
      </c>
      <c r="V9" s="42">
        <f t="shared" si="3"/>
      </c>
      <c r="W9" s="42">
        <f t="shared" si="4"/>
        <v>27</v>
      </c>
      <c r="X9" s="42">
        <f t="shared" si="5"/>
      </c>
      <c r="Y9" s="42">
        <f t="shared" si="6"/>
        <v>27</v>
      </c>
      <c r="Z9" s="43">
        <f t="shared" si="7"/>
      </c>
    </row>
    <row r="10" spans="1:26" ht="12.75">
      <c r="A10" s="38">
        <v>8</v>
      </c>
      <c r="B10" s="39" t="s">
        <v>75</v>
      </c>
      <c r="C10" s="40" t="s">
        <v>76</v>
      </c>
      <c r="D10" s="41"/>
      <c r="E10" s="41"/>
      <c r="F10" s="41"/>
      <c r="G10" s="41"/>
      <c r="H10" s="41"/>
      <c r="I10" s="41"/>
      <c r="J10" s="41"/>
      <c r="K10" s="41">
        <v>3.5</v>
      </c>
      <c r="L10" s="41">
        <v>6</v>
      </c>
      <c r="M10" s="41">
        <v>27</v>
      </c>
      <c r="N10" s="41"/>
      <c r="O10" s="41"/>
      <c r="P10" s="41"/>
      <c r="Q10" s="41"/>
      <c r="R10" s="41"/>
      <c r="S10" s="42">
        <f t="shared" si="0"/>
        <v>0</v>
      </c>
      <c r="T10" s="42">
        <f t="shared" si="1"/>
        <v>6</v>
      </c>
      <c r="U10" s="42">
        <f t="shared" si="2"/>
        <v>27</v>
      </c>
      <c r="V10" s="42">
        <f t="shared" si="3"/>
      </c>
      <c r="W10" s="42">
        <f t="shared" si="4"/>
        <v>33</v>
      </c>
      <c r="X10" s="42">
        <f t="shared" si="5"/>
      </c>
      <c r="Y10" s="42">
        <f t="shared" si="6"/>
        <v>33</v>
      </c>
      <c r="Z10" s="43">
        <f t="shared" si="7"/>
      </c>
    </row>
    <row r="11" spans="1:26" ht="12.75">
      <c r="A11" s="38">
        <v>9</v>
      </c>
      <c r="B11" s="39" t="s">
        <v>77</v>
      </c>
      <c r="C11" s="40" t="s">
        <v>78</v>
      </c>
      <c r="D11" s="41"/>
      <c r="E11" s="41"/>
      <c r="F11" s="41"/>
      <c r="G11" s="41"/>
      <c r="H11" s="41"/>
      <c r="I11" s="41"/>
      <c r="J11" s="41"/>
      <c r="K11" s="41">
        <v>0</v>
      </c>
      <c r="L11" s="41">
        <v>10</v>
      </c>
      <c r="M11" s="41">
        <v>17</v>
      </c>
      <c r="N11" s="41"/>
      <c r="O11" s="41"/>
      <c r="P11" s="41"/>
      <c r="Q11" s="41"/>
      <c r="R11" s="41"/>
      <c r="S11" s="42">
        <f t="shared" si="0"/>
        <v>0</v>
      </c>
      <c r="T11" s="42">
        <f t="shared" si="1"/>
        <v>10</v>
      </c>
      <c r="U11" s="42">
        <f t="shared" si="2"/>
        <v>17</v>
      </c>
      <c r="V11" s="42">
        <f t="shared" si="3"/>
      </c>
      <c r="W11" s="42">
        <f t="shared" si="4"/>
        <v>27</v>
      </c>
      <c r="X11" s="42">
        <f t="shared" si="5"/>
      </c>
      <c r="Y11" s="42">
        <f t="shared" si="6"/>
        <v>27</v>
      </c>
      <c r="Z11" s="43">
        <f t="shared" si="7"/>
      </c>
    </row>
    <row r="12" spans="1:26" ht="13.5" thickBot="1">
      <c r="A12" s="44">
        <v>10</v>
      </c>
      <c r="B12" s="45" t="s">
        <v>79</v>
      </c>
      <c r="C12" s="46" t="s">
        <v>80</v>
      </c>
      <c r="D12" s="47"/>
      <c r="E12" s="47"/>
      <c r="F12" s="47"/>
      <c r="G12" s="47"/>
      <c r="H12" s="47"/>
      <c r="I12" s="47"/>
      <c r="J12" s="47"/>
      <c r="K12" s="47">
        <v>5</v>
      </c>
      <c r="L12" s="47">
        <v>33</v>
      </c>
      <c r="M12" s="47">
        <v>30</v>
      </c>
      <c r="N12" s="47"/>
      <c r="O12" s="47"/>
      <c r="P12" s="47"/>
      <c r="Q12" s="47"/>
      <c r="R12" s="47"/>
      <c r="S12" s="48">
        <f t="shared" si="0"/>
        <v>0</v>
      </c>
      <c r="T12" s="48">
        <f t="shared" si="1"/>
        <v>33</v>
      </c>
      <c r="U12" s="48">
        <f t="shared" si="2"/>
        <v>30</v>
      </c>
      <c r="V12" s="48">
        <f t="shared" si="3"/>
      </c>
      <c r="W12" s="48">
        <f t="shared" si="4"/>
        <v>63</v>
      </c>
      <c r="X12" s="48">
        <f t="shared" si="5"/>
      </c>
      <c r="Y12" s="48">
        <f t="shared" si="6"/>
        <v>63</v>
      </c>
      <c r="Z12" s="49">
        <f t="shared" si="7"/>
      </c>
    </row>
    <row r="13" spans="1:26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>
      <c r="A14" s="50"/>
      <c r="B14" s="53" t="s">
        <v>54</v>
      </c>
      <c r="C14" s="54" t="s">
        <v>55</v>
      </c>
      <c r="D14" s="55"/>
      <c r="E14" s="55"/>
      <c r="F14" s="55"/>
      <c r="G14" s="55"/>
      <c r="H14" s="55"/>
      <c r="I14" s="55"/>
      <c r="J14" s="55"/>
      <c r="K14" s="55">
        <v>3</v>
      </c>
      <c r="L14" s="55">
        <v>8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2.75">
      <c r="A15" s="50"/>
      <c r="B15" s="53" t="s">
        <v>58</v>
      </c>
      <c r="C15" s="54" t="s">
        <v>59</v>
      </c>
      <c r="D15" s="55"/>
      <c r="E15" s="55"/>
      <c r="F15" s="55"/>
      <c r="G15" s="55"/>
      <c r="H15" s="55"/>
      <c r="I15" s="55"/>
      <c r="J15" s="55"/>
      <c r="K15" s="55">
        <v>0</v>
      </c>
      <c r="L15" s="55">
        <v>7</v>
      </c>
      <c r="M15" s="55">
        <v>0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2.75">
      <c r="A16" s="50"/>
      <c r="B16" s="53" t="s">
        <v>81</v>
      </c>
      <c r="C16" s="54" t="s">
        <v>82</v>
      </c>
      <c r="D16" s="55"/>
      <c r="E16" s="55"/>
      <c r="F16" s="55"/>
      <c r="G16" s="55"/>
      <c r="H16" s="55"/>
      <c r="I16" s="55"/>
      <c r="J16" s="55"/>
      <c r="K16" s="55">
        <v>0</v>
      </c>
      <c r="L16" s="55">
        <v>0</v>
      </c>
      <c r="M16" s="55">
        <v>0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2.75">
      <c r="A17" s="50"/>
      <c r="B17" s="53" t="s">
        <v>83</v>
      </c>
      <c r="C17" s="54" t="s">
        <v>84</v>
      </c>
      <c r="D17" s="55"/>
      <c r="E17" s="55"/>
      <c r="F17" s="55"/>
      <c r="G17" s="55"/>
      <c r="H17" s="55"/>
      <c r="I17" s="55"/>
      <c r="J17" s="55"/>
      <c r="K17" s="55">
        <v>0</v>
      </c>
      <c r="L17" s="55">
        <v>0</v>
      </c>
      <c r="M17" s="55">
        <v>0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2.75">
      <c r="A18" s="50"/>
      <c r="B18" s="53" t="s">
        <v>85</v>
      </c>
      <c r="C18" s="54" t="s">
        <v>86</v>
      </c>
      <c r="D18" s="55"/>
      <c r="E18" s="55"/>
      <c r="F18" s="55"/>
      <c r="G18" s="55"/>
      <c r="H18" s="55"/>
      <c r="I18" s="55"/>
      <c r="J18" s="55"/>
      <c r="K18" s="55">
        <v>0</v>
      </c>
      <c r="L18" s="55">
        <v>0</v>
      </c>
      <c r="M18" s="55">
        <v>0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2.75">
      <c r="A19" s="50"/>
      <c r="B19" s="53" t="s">
        <v>50</v>
      </c>
      <c r="C19" s="54" t="s">
        <v>51</v>
      </c>
      <c r="D19" s="55"/>
      <c r="E19" s="55"/>
      <c r="F19" s="55"/>
      <c r="G19" s="55"/>
      <c r="H19" s="55"/>
      <c r="I19" s="55"/>
      <c r="J19" s="55"/>
      <c r="K19" s="55">
        <v>14.6</v>
      </c>
      <c r="L19" s="55">
        <v>12</v>
      </c>
      <c r="M19" s="55">
        <v>17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2.75">
      <c r="A20" s="50"/>
      <c r="B20" s="53" t="s">
        <v>56</v>
      </c>
      <c r="C20" s="54" t="s">
        <v>57</v>
      </c>
      <c r="D20" s="55"/>
      <c r="E20" s="55"/>
      <c r="F20" s="55"/>
      <c r="G20" s="55"/>
      <c r="H20" s="55"/>
      <c r="I20" s="55"/>
      <c r="J20" s="55"/>
      <c r="K20" s="55">
        <v>0.1</v>
      </c>
      <c r="L20" s="55">
        <v>10</v>
      </c>
      <c r="M20" s="55">
        <v>15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2.75">
      <c r="A21" s="50"/>
      <c r="B21" s="53" t="s">
        <v>52</v>
      </c>
      <c r="C21" s="54" t="s">
        <v>53</v>
      </c>
      <c r="D21" s="55"/>
      <c r="E21" s="55"/>
      <c r="F21" s="55"/>
      <c r="G21" s="55"/>
      <c r="H21" s="55"/>
      <c r="I21" s="55"/>
      <c r="J21" s="55"/>
      <c r="K21" s="55">
        <v>0.8</v>
      </c>
      <c r="L21" s="55">
        <v>1</v>
      </c>
      <c r="M21" s="55">
        <v>2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2.75">
      <c r="A22" s="50"/>
      <c r="B22" s="53"/>
      <c r="C22" s="51" t="s">
        <v>87</v>
      </c>
      <c r="D22" s="55"/>
      <c r="E22" s="55"/>
      <c r="F22" s="55"/>
      <c r="G22" s="55"/>
      <c r="H22" s="55"/>
      <c r="I22" s="55"/>
      <c r="J22" s="55"/>
      <c r="K22" s="55"/>
      <c r="L22" s="55">
        <v>4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2.75">
      <c r="A23" s="50"/>
      <c r="B23" s="52" t="s">
        <v>93</v>
      </c>
      <c r="C23" s="51" t="s">
        <v>88</v>
      </c>
      <c r="D23" s="55"/>
      <c r="E23" s="55"/>
      <c r="F23" s="55"/>
      <c r="G23" s="55"/>
      <c r="H23" s="55"/>
      <c r="I23" s="55"/>
      <c r="J23" s="55"/>
      <c r="K23" s="55"/>
      <c r="L23" s="55">
        <v>0</v>
      </c>
      <c r="M23" s="55">
        <v>0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2.75">
      <c r="A24" s="50"/>
      <c r="B24" s="52" t="s">
        <v>94</v>
      </c>
      <c r="C24" s="51" t="s">
        <v>89</v>
      </c>
      <c r="D24" s="55"/>
      <c r="E24" s="55"/>
      <c r="F24" s="55"/>
      <c r="G24" s="55"/>
      <c r="H24" s="55"/>
      <c r="I24" s="55"/>
      <c r="J24" s="55"/>
      <c r="K24" s="55"/>
      <c r="L24" s="55">
        <v>0</v>
      </c>
      <c r="M24" s="55">
        <v>0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2.75">
      <c r="A25" s="50"/>
      <c r="B25" s="53"/>
      <c r="C25" s="51" t="s">
        <v>90</v>
      </c>
      <c r="D25" s="55"/>
      <c r="E25" s="55"/>
      <c r="F25" s="55"/>
      <c r="G25" s="55"/>
      <c r="H25" s="55"/>
      <c r="I25" s="55"/>
      <c r="J25" s="55"/>
      <c r="K25" s="55"/>
      <c r="L25" s="55">
        <v>1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2.75">
      <c r="A26" s="50"/>
      <c r="B26" s="53" t="s">
        <v>95</v>
      </c>
      <c r="C26" s="51" t="s">
        <v>92</v>
      </c>
      <c r="D26" s="55"/>
      <c r="E26" s="55"/>
      <c r="F26" s="55"/>
      <c r="G26" s="55"/>
      <c r="H26" s="55"/>
      <c r="I26" s="55"/>
      <c r="J26" s="55"/>
      <c r="K26" s="55"/>
      <c r="L26" s="55">
        <v>0</v>
      </c>
      <c r="M26" s="55">
        <v>0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2.75">
      <c r="A27" s="55"/>
      <c r="B27" s="53" t="s">
        <v>96</v>
      </c>
      <c r="C27" s="74" t="s">
        <v>91</v>
      </c>
      <c r="D27" s="55"/>
      <c r="E27" s="55"/>
      <c r="F27" s="55"/>
      <c r="G27" s="55"/>
      <c r="H27" s="55"/>
      <c r="I27" s="55"/>
      <c r="J27" s="55"/>
      <c r="K27" s="55"/>
      <c r="L27" s="55">
        <v>0</v>
      </c>
      <c r="M27" s="55">
        <v>1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2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2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2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2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2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2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2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2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2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2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2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2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2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2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2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2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2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2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2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2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2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2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2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2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2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2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2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2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2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2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2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2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2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2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2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2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2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2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2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2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2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2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2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2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2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  <row r="1114" spans="1:26" ht="12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</row>
    <row r="1115" spans="1:26" ht="12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</row>
    <row r="1116" spans="1:26" ht="12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</row>
    <row r="1117" spans="1:26" ht="12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</row>
    <row r="1118" spans="1:26" ht="12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</row>
    <row r="1119" spans="1:26" ht="12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</row>
    <row r="1120" spans="1:26" ht="12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</row>
    <row r="1121" spans="1:26" ht="12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</row>
    <row r="1122" spans="1:26" ht="12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</row>
    <row r="1123" spans="1:26" ht="12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</row>
    <row r="1124" spans="1:26" ht="12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</row>
    <row r="1125" spans="1:26" ht="12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</row>
    <row r="1126" spans="1:26" ht="12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</row>
    <row r="1127" spans="1:26" ht="12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</row>
    <row r="1128" spans="1:26" ht="12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</row>
    <row r="1129" spans="1:26" ht="12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</row>
    <row r="1130" spans="1:26" ht="12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</row>
    <row r="1131" spans="1:26" ht="12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</row>
    <row r="1132" spans="1:26" ht="12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</row>
    <row r="1133" spans="1:26" ht="12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</row>
    <row r="1134" spans="1:26" ht="12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</row>
    <row r="1135" spans="1:26" ht="12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</row>
    <row r="1136" spans="1:26" ht="12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</row>
    <row r="1137" spans="1:26" ht="12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</row>
    <row r="1138" spans="1:26" ht="12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</row>
    <row r="1139" spans="1:26" ht="12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</row>
    <row r="1140" spans="1:26" ht="12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</row>
    <row r="1141" spans="1:26" ht="12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</row>
    <row r="1142" spans="1:26" ht="12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</row>
    <row r="1143" spans="1:26" ht="12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</row>
    <row r="1144" spans="1:26" ht="12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</row>
    <row r="1145" spans="1:26" ht="12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</row>
    <row r="1146" spans="1:26" ht="12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</row>
    <row r="1147" spans="1:26" ht="12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</row>
    <row r="1148" spans="1:26" ht="12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</row>
    <row r="1149" spans="1:26" ht="12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</row>
    <row r="1150" spans="1:26" ht="12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</row>
    <row r="1151" spans="1:26" ht="12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</row>
    <row r="1152" spans="1:26" ht="12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</row>
    <row r="1153" spans="1:26" ht="12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</row>
    <row r="1154" spans="1:26" ht="12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</row>
    <row r="1155" spans="1:26" ht="12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</row>
    <row r="1156" spans="1:26" ht="12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</row>
    <row r="1157" spans="1:26" ht="12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</row>
    <row r="1158" spans="1:26" ht="12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</row>
    <row r="1159" spans="1:26" ht="12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</row>
    <row r="1160" spans="1:26" ht="12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</row>
    <row r="1161" spans="1:26" ht="12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</row>
    <row r="1162" spans="1:26" ht="12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</row>
    <row r="1163" spans="1:26" ht="12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</row>
    <row r="1164" spans="1:26" ht="12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</row>
    <row r="1165" spans="1:26" ht="12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</row>
    <row r="1166" spans="1:26" ht="12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</row>
    <row r="1167" spans="1:26" ht="12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</row>
    <row r="1168" spans="1:26" ht="12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</row>
    <row r="1169" spans="1:26" ht="12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</row>
    <row r="1170" spans="1:26" ht="12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</row>
    <row r="1171" spans="1:26" ht="12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</row>
    <row r="1172" spans="1:26" ht="12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</row>
    <row r="1173" spans="1:26" ht="12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</row>
    <row r="1174" spans="1:26" ht="12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</row>
    <row r="1175" spans="1:26" ht="12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</row>
    <row r="1176" spans="1:26" ht="12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</row>
    <row r="1177" spans="1:26" ht="12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</row>
    <row r="1178" spans="1:26" ht="12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</row>
    <row r="1179" spans="1:26" ht="12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</row>
    <row r="1180" spans="1:26" ht="12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</row>
    <row r="1181" spans="1:26" ht="12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</row>
    <row r="1182" spans="1:26" ht="12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</row>
    <row r="1183" spans="1:26" ht="12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</row>
    <row r="1184" spans="1:26" ht="12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</row>
    <row r="1185" spans="1:26" ht="12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</row>
    <row r="1186" spans="1:26" ht="12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</row>
    <row r="1187" spans="1:26" ht="12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</row>
    <row r="1188" spans="1:26" ht="12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</row>
    <row r="1189" spans="1:26" ht="12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</row>
    <row r="1190" spans="1:26" ht="12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</row>
    <row r="1191" spans="1:26" ht="12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</row>
    <row r="1192" spans="1:26" ht="12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</row>
    <row r="1193" spans="1:26" ht="12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</row>
    <row r="1194" spans="1:26" ht="12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</row>
    <row r="1195" spans="1:26" ht="12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</row>
    <row r="1196" spans="1:26" ht="12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</row>
    <row r="1197" spans="1:26" ht="12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</row>
    <row r="1198" spans="1:26" ht="12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</row>
    <row r="1199" spans="1:26" ht="12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</row>
    <row r="1200" spans="1:26" ht="12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</row>
    <row r="1201" spans="1:26" ht="12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</row>
    <row r="1202" spans="1:26" ht="12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</row>
    <row r="1203" spans="1:26" ht="12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</row>
    <row r="1204" spans="1:26" ht="12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</row>
    <row r="1205" spans="1:26" ht="12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</row>
    <row r="1206" spans="1:26" ht="12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</row>
    <row r="1207" spans="1:26" ht="12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</row>
    <row r="1208" spans="1:26" ht="12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</row>
    <row r="1209" spans="1:26" ht="12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</row>
    <row r="1210" spans="1:26" ht="12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</row>
    <row r="1211" spans="1:26" ht="12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</row>
    <row r="1212" spans="1:26" ht="12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</row>
    <row r="1213" spans="1:26" ht="12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</row>
    <row r="1214" spans="1:26" ht="12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</row>
    <row r="1215" spans="1:26" ht="12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</row>
    <row r="1216" spans="1:26" ht="12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</row>
    <row r="1217" spans="1:26" ht="12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</row>
    <row r="1218" spans="1:26" ht="12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</row>
    <row r="1219" spans="1:26" ht="12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</row>
    <row r="1220" spans="1:26" ht="12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</row>
    <row r="1221" spans="1:26" ht="12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</row>
    <row r="1222" spans="1:26" ht="12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</row>
    <row r="1223" spans="1:26" ht="12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</row>
    <row r="1224" spans="1:26" ht="12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</row>
    <row r="1225" spans="1:26" ht="12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</row>
    <row r="1226" spans="1:26" ht="12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</row>
    <row r="1227" spans="1:26" ht="12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</row>
    <row r="1228" spans="1:26" ht="12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</row>
    <row r="1229" spans="1:26" ht="12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</row>
    <row r="1230" spans="1:26" ht="12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</row>
    <row r="1231" spans="1:26" ht="12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</row>
    <row r="1232" spans="1:26" ht="12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</row>
    <row r="1233" spans="1:26" ht="12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</row>
    <row r="1234" spans="1:26" ht="12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</row>
    <row r="1235" spans="1:26" ht="12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</row>
    <row r="1236" spans="1:26" ht="12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</row>
    <row r="1237" spans="1:26" ht="12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</row>
    <row r="1238" spans="1:26" ht="12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</row>
    <row r="1239" spans="1:26" ht="12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</row>
    <row r="1240" spans="1:26" ht="12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</row>
    <row r="1241" spans="1:26" ht="12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</row>
    <row r="1242" spans="1:26" ht="12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</row>
    <row r="1243" spans="1:26" ht="12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</row>
    <row r="1244" spans="1:26" ht="12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</row>
    <row r="1245" spans="1:26" ht="12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</row>
    <row r="1246" spans="1:26" ht="12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</row>
    <row r="1247" spans="1:26" ht="12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</row>
    <row r="1248" spans="1:26" ht="12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</row>
    <row r="1249" spans="1:26" ht="12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</row>
    <row r="1250" spans="1:26" ht="12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</row>
    <row r="1251" spans="1:26" ht="12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</row>
    <row r="1252" spans="1:26" ht="12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</row>
    <row r="1253" spans="1:26" ht="12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</row>
    <row r="1254" spans="1:26" ht="12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</row>
    <row r="1255" spans="1:26" ht="12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</row>
    <row r="1256" spans="1:26" ht="12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</row>
    <row r="1257" spans="1:26" ht="12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</row>
    <row r="1258" spans="1:26" ht="12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</row>
    <row r="1259" spans="1:26" ht="12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</row>
    <row r="1260" spans="1:26" ht="12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</row>
    <row r="1261" spans="1:26" ht="12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</row>
    <row r="1262" spans="1:26" ht="12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</row>
    <row r="1263" spans="1:26" ht="12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</row>
    <row r="1264" spans="1:26" ht="12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</row>
    <row r="1265" spans="1:26" ht="12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</row>
    <row r="1266" spans="1:26" ht="12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</row>
    <row r="1267" spans="1:26" ht="12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</row>
    <row r="1268" spans="1:26" ht="12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</row>
    <row r="1269" spans="1:26" ht="12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</row>
    <row r="1270" spans="1:26" ht="12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</row>
    <row r="1271" spans="1:26" ht="12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</row>
    <row r="1272" spans="1:26" ht="12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</row>
    <row r="1273" spans="1:26" ht="12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</row>
    <row r="1274" spans="1:26" ht="12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</row>
    <row r="1275" spans="1:26" ht="12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</row>
    <row r="1276" spans="1:26" ht="12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</row>
    <row r="1277" spans="1:26" ht="12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</row>
    <row r="1278" spans="1:26" ht="12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</row>
    <row r="1279" spans="1:26" ht="12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</row>
    <row r="1280" spans="1:26" ht="12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</row>
    <row r="1281" spans="1:26" ht="12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</row>
    <row r="1282" spans="1:26" ht="12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</row>
    <row r="1283" spans="1:26" ht="12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</row>
    <row r="1284" spans="1:26" ht="12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</row>
    <row r="1285" spans="1:26" ht="12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</row>
    <row r="1286" spans="1:26" ht="12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</row>
    <row r="1287" spans="1:26" ht="12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</row>
    <row r="1288" spans="1:26" ht="12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</row>
    <row r="1289" spans="1:26" ht="12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</row>
    <row r="1290" spans="1:26" ht="12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</row>
    <row r="1291" spans="1:26" ht="12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</row>
    <row r="1292" spans="1:26" ht="12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</row>
    <row r="1293" spans="1:26" ht="12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</row>
    <row r="1294" spans="1:26" ht="12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</row>
    <row r="1295" spans="1:26" ht="12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</row>
    <row r="1296" spans="1:26" ht="12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</row>
    <row r="1297" spans="1:26" ht="12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</row>
    <row r="1298" spans="1:26" ht="12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</row>
    <row r="1299" spans="1:26" ht="12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</row>
    <row r="1300" spans="1:26" ht="12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</row>
    <row r="1301" spans="1:26" ht="12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</row>
    <row r="1302" spans="1:26" ht="12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</row>
    <row r="1303" spans="1:26" ht="12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</row>
    <row r="1304" spans="1:26" ht="12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</row>
    <row r="1305" spans="1:26" ht="12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</row>
    <row r="1306" spans="1:26" ht="12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</row>
    <row r="1307" spans="1:26" ht="12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</row>
    <row r="1308" spans="1:26" ht="12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</row>
    <row r="1309" spans="1:26" ht="12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</row>
    <row r="1310" spans="1:26" ht="12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</row>
    <row r="1311" spans="1:26" ht="12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</row>
    <row r="1312" spans="1:26" ht="12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</row>
    <row r="1313" spans="1:26" ht="12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</row>
    <row r="1314" spans="1:26" ht="12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</row>
    <row r="1315" spans="1:26" ht="12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</row>
    <row r="1316" spans="1:26" ht="12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</row>
    <row r="1317" spans="1:26" ht="12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</row>
    <row r="1318" spans="1:26" ht="12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</row>
    <row r="1319" spans="1:26" ht="12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</row>
    <row r="1320" spans="1:26" ht="12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</row>
    <row r="1321" spans="1:26" ht="12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</row>
    <row r="1322" spans="1:26" ht="12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</row>
    <row r="1323" spans="1:26" ht="12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</row>
    <row r="1324" spans="1:26" ht="12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</row>
    <row r="1325" spans="1:26" ht="12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</row>
    <row r="1326" spans="1:26" ht="12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</row>
    <row r="1327" spans="1:26" ht="12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</row>
    <row r="1328" spans="1:26" ht="12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</row>
    <row r="1329" spans="1:26" ht="12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</row>
    <row r="1330" spans="1:26" ht="12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</row>
    <row r="1331" spans="1:26" ht="12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</row>
    <row r="1332" spans="1:26" ht="12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</row>
    <row r="1333" spans="1:26" ht="12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</row>
    <row r="1334" spans="1:26" ht="12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</row>
    <row r="1335" spans="1:26" ht="12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</row>
    <row r="1336" spans="1:26" ht="12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</row>
    <row r="1337" spans="1:26" ht="12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</row>
    <row r="1338" spans="1:26" ht="12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</row>
    <row r="1339" spans="1:26" ht="12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</row>
    <row r="1340" spans="1:26" ht="12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</row>
    <row r="1341" spans="1:26" ht="12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</row>
    <row r="1342" spans="1:26" ht="12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</row>
    <row r="1343" spans="1:26" ht="12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</row>
    <row r="1344" spans="1:26" ht="12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</row>
    <row r="1345" spans="1:26" ht="12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</row>
    <row r="1346" spans="1:26" ht="12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</row>
    <row r="1347" spans="1:26" ht="12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</row>
    <row r="1348" spans="1:26" ht="12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</row>
    <row r="1349" spans="1:26" ht="12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</row>
    <row r="1350" spans="1:26" ht="12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</row>
    <row r="1351" spans="1:26" ht="12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</row>
    <row r="1352" spans="1:26" ht="12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</row>
    <row r="1353" spans="1:26" ht="12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</row>
    <row r="1354" spans="1:26" ht="12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</row>
    <row r="1355" spans="1:26" ht="12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</row>
    <row r="1356" spans="1:26" ht="12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</row>
    <row r="1357" spans="1:26" ht="12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</row>
    <row r="1358" spans="1:26" ht="12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</row>
    <row r="1359" spans="1:26" ht="12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</row>
    <row r="1360" spans="1:26" ht="12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</row>
    <row r="1361" spans="1:26" ht="12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</row>
    <row r="1362" spans="1:26" ht="12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</row>
    <row r="1363" spans="1:26" ht="12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</row>
    <row r="1364" spans="1:26" ht="12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</row>
    <row r="1365" spans="1:26" ht="12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</row>
    <row r="1366" spans="1:26" ht="12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</row>
    <row r="1367" spans="1:26" ht="12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</row>
    <row r="1368" spans="1:26" ht="12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</row>
    <row r="1369" spans="1:26" ht="12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</row>
    <row r="1370" spans="1:26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</row>
    <row r="1371" spans="1:26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</row>
    <row r="1372" spans="1:26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</row>
    <row r="1373" spans="1:26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</row>
    <row r="1374" spans="1:26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</row>
    <row r="1375" spans="1:26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</row>
    <row r="1376" spans="1:26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</row>
    <row r="1377" spans="1:26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</row>
    <row r="1378" spans="1:26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</row>
    <row r="1379" spans="1:26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</row>
    <row r="1380" spans="1:26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</row>
    <row r="1381" spans="1:26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</row>
    <row r="1382" spans="1:26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</row>
    <row r="1383" spans="1:26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</row>
    <row r="1384" spans="1:26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</row>
    <row r="1385" spans="1:26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</row>
    <row r="1386" spans="1:26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</row>
    <row r="1387" spans="1:26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</row>
    <row r="1388" spans="1:26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</row>
    <row r="1389" spans="1:26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</row>
    <row r="1390" spans="1:26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</row>
    <row r="1391" spans="1:26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</row>
    <row r="1392" spans="1:26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</row>
    <row r="1393" spans="1:26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</row>
    <row r="1394" spans="1:26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</row>
    <row r="1395" spans="1:26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</row>
    <row r="1396" spans="1:26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</row>
    <row r="1397" spans="1:26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</row>
    <row r="1398" spans="1:26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</row>
    <row r="1399" spans="1:26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</row>
    <row r="1400" spans="1:26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</row>
    <row r="1401" spans="1:26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</row>
    <row r="1402" spans="1:26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</row>
    <row r="1403" spans="1:26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</row>
    <row r="1404" spans="1:26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</row>
    <row r="1405" spans="1:26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</row>
    <row r="1406" spans="1:26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</row>
    <row r="1407" spans="1:26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</row>
    <row r="1408" spans="1:26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</row>
    <row r="1409" spans="1:26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</row>
    <row r="1410" spans="1:26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</row>
    <row r="1411" spans="1:26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</row>
    <row r="1412" spans="1:26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</row>
    <row r="1413" spans="1:26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</row>
    <row r="1414" spans="1:26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</row>
    <row r="1415" spans="1:26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</row>
    <row r="1416" spans="1:26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</row>
    <row r="1417" spans="1:26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</row>
    <row r="1418" spans="1:26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</row>
    <row r="1419" spans="1:26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</row>
    <row r="1420" spans="1:26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</row>
    <row r="1421" spans="1:26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</row>
    <row r="1422" spans="1:26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</row>
    <row r="1423" spans="1:26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</row>
    <row r="1424" spans="1:26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</row>
    <row r="1425" spans="1:26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</row>
    <row r="1426" spans="1:26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</row>
    <row r="1427" spans="1:26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</row>
    <row r="1428" spans="1:26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</row>
    <row r="1429" spans="1:26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</row>
    <row r="1430" spans="1:26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</row>
    <row r="1431" spans="1:26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</row>
    <row r="1432" spans="1:26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</row>
    <row r="1433" spans="1:26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</row>
    <row r="1434" spans="1:26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</row>
    <row r="1435" spans="1:26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</row>
    <row r="1436" spans="1:26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</row>
    <row r="1437" spans="1:26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</row>
    <row r="1438" spans="1:26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</row>
    <row r="1439" spans="1:26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</row>
    <row r="1440" spans="1:26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</row>
    <row r="1441" spans="1:26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</row>
    <row r="1442" spans="1:26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</row>
    <row r="1443" spans="1:26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</row>
    <row r="1444" spans="1:26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</row>
    <row r="1445" spans="1:26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</row>
    <row r="1446" spans="1:26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</row>
    <row r="1447" spans="1:26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</row>
    <row r="1448" spans="1:26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</row>
    <row r="1449" spans="1:26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</row>
    <row r="1450" spans="1:26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</row>
    <row r="1451" spans="1:26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</row>
    <row r="1452" spans="1:26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</row>
    <row r="1453" spans="1:26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</row>
    <row r="1454" spans="1:26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</row>
    <row r="1455" spans="1:26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</row>
    <row r="1456" spans="1:26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</row>
    <row r="1457" spans="1:26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</row>
    <row r="1458" spans="1:26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</row>
    <row r="1459" spans="1:26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</row>
    <row r="1460" spans="1:26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</row>
    <row r="1461" spans="1:26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</row>
    <row r="1462" spans="1:26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</row>
    <row r="1463" spans="1:26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</row>
    <row r="1464" spans="1:26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</row>
    <row r="1465" spans="1:26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</row>
    <row r="1466" spans="1:26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1:26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</row>
    <row r="1468" spans="1:26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</row>
    <row r="1469" spans="1:26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</row>
    <row r="1470" spans="1:26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</row>
    <row r="1471" spans="1:26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</row>
    <row r="1472" spans="1:26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</row>
    <row r="1473" spans="1:26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</row>
    <row r="1474" spans="1:26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</row>
    <row r="1475" spans="1:26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</row>
    <row r="1476" spans="1:26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</row>
    <row r="1477" spans="1:26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</row>
    <row r="1478" spans="1:26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</row>
    <row r="1479" spans="1:26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</row>
    <row r="1480" spans="1:26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</row>
    <row r="1481" spans="1:26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</row>
    <row r="1482" spans="1:26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</row>
    <row r="1483" spans="1:26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</row>
    <row r="1484" spans="1:26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</row>
    <row r="1485" spans="1:26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</row>
    <row r="1486" spans="1:26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</row>
    <row r="1487" spans="1:26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</row>
    <row r="1488" spans="1:26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</row>
    <row r="1489" spans="1:26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</row>
    <row r="1490" spans="1:26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</row>
    <row r="1491" spans="1:26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</row>
    <row r="1492" spans="1:26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</row>
    <row r="1493" spans="1:26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</row>
    <row r="1494" spans="1:26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</row>
    <row r="1495" spans="1:26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</row>
    <row r="1496" spans="1:26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</row>
    <row r="1497" spans="1:26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</row>
    <row r="1498" spans="1:26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</row>
    <row r="1499" spans="1:26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</row>
    <row r="1500" spans="1:26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</row>
    <row r="1501" spans="1:26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</row>
    <row r="1502" spans="1:26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</row>
    <row r="1503" spans="1:26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</row>
    <row r="1504" spans="1:26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</row>
    <row r="1505" spans="1:26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</row>
    <row r="1506" spans="1:26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</row>
    <row r="1507" spans="1:26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</row>
    <row r="1508" spans="1:26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</row>
    <row r="1509" spans="1:26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</row>
    <row r="1510" spans="1:26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</row>
    <row r="1511" spans="1:26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</row>
    <row r="1512" spans="1:26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</row>
    <row r="1513" spans="1:26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</row>
    <row r="1514" spans="1:26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</row>
    <row r="1515" spans="1:26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</row>
    <row r="1516" spans="1:26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</row>
    <row r="1517" spans="1:26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</row>
    <row r="1518" spans="1:26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</row>
    <row r="1519" spans="1:26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</row>
    <row r="1520" spans="1:26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</row>
    <row r="1521" spans="1:26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</row>
    <row r="1522" spans="1:26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</row>
    <row r="1523" spans="1:26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</row>
    <row r="1524" spans="1:26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</row>
    <row r="1525" spans="1:26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</row>
    <row r="1526" spans="1:26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</row>
    <row r="1527" spans="1:26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</row>
    <row r="1528" spans="1:26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</row>
    <row r="1529" spans="1:26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</row>
    <row r="1530" spans="1:26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</row>
    <row r="1531" spans="1:26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</row>
    <row r="1532" spans="1:26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</row>
    <row r="1533" spans="1:26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</row>
    <row r="1534" spans="1:26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</row>
    <row r="1535" spans="1:26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</row>
    <row r="1536" spans="1:26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</row>
    <row r="1537" spans="1:26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</row>
    <row r="1538" spans="1:26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</row>
    <row r="1539" spans="1:26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</row>
    <row r="1540" spans="1:26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</row>
    <row r="1541" spans="1:26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</row>
    <row r="1542" spans="1:26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</row>
    <row r="1543" spans="1:26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</row>
    <row r="1544" spans="1:26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</row>
    <row r="1545" spans="1:26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</row>
    <row r="1546" spans="1:26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</row>
    <row r="1547" spans="1:26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</row>
    <row r="1548" spans="1:26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</row>
    <row r="1549" spans="1:26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</row>
    <row r="1550" spans="1:26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</row>
    <row r="1551" spans="1:26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</row>
    <row r="1552" spans="1:26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</row>
    <row r="1553" spans="1:26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</row>
    <row r="1554" spans="1:26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</row>
    <row r="1555" spans="1:26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</row>
    <row r="1556" spans="1:26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</row>
    <row r="1557" spans="1:26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</row>
    <row r="1558" spans="1:26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</row>
    <row r="1559" spans="1:26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</row>
    <row r="1560" spans="1:26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</row>
    <row r="1561" spans="1:26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</row>
    <row r="1562" spans="1:26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</row>
    <row r="1563" spans="1:26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</row>
    <row r="1564" spans="1:26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</row>
    <row r="1565" spans="1:26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</row>
    <row r="1566" spans="1:26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</row>
    <row r="1567" spans="1:26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</row>
    <row r="1568" spans="1:26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</row>
    <row r="1569" spans="1:26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</row>
    <row r="1570" spans="1:26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</row>
    <row r="1571" spans="1:26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</row>
    <row r="1572" spans="1:26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</row>
    <row r="1573" spans="1:26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</row>
    <row r="1574" spans="1:26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</row>
    <row r="1575" spans="1:26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</row>
    <row r="1576" spans="1:26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</row>
    <row r="1577" spans="1:26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</row>
    <row r="1578" spans="1:26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</row>
    <row r="1579" spans="1:26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</row>
    <row r="1580" spans="1:26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</row>
    <row r="1581" spans="1:26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</row>
    <row r="1582" spans="1:26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</row>
    <row r="1583" spans="1:26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</row>
    <row r="1584" spans="1:26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</row>
    <row r="1585" spans="1:26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</row>
    <row r="1586" spans="1:26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</row>
    <row r="1587" spans="1:26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</row>
    <row r="1588" spans="1:26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</row>
    <row r="1589" spans="1:26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</row>
    <row r="1590" spans="1:26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</row>
    <row r="1591" spans="1:26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</row>
    <row r="1592" spans="1:26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</row>
    <row r="1593" spans="1:26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</row>
    <row r="1594" spans="1:26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</row>
    <row r="1595" spans="1:26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</row>
    <row r="1596" spans="1:26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</row>
    <row r="1597" spans="1:26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</row>
    <row r="1598" spans="1:26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</row>
    <row r="1599" spans="1:26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</row>
    <row r="1600" spans="1:26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</row>
    <row r="1601" spans="1:26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</row>
    <row r="1602" spans="1:26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</row>
    <row r="1603" spans="1:26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</row>
    <row r="1604" spans="1:26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</row>
    <row r="1605" spans="1:26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</row>
    <row r="1606" spans="1:26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</row>
    <row r="1607" spans="1:26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</row>
    <row r="1608" spans="1:26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</row>
    <row r="1609" spans="1:26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</row>
    <row r="1610" spans="1:26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</row>
    <row r="1611" spans="1:26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</row>
    <row r="1612" spans="1:26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</row>
    <row r="1613" spans="1:26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</row>
    <row r="1614" spans="1:26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</row>
    <row r="1615" spans="1:26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</row>
    <row r="1616" spans="1:26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</row>
    <row r="1617" spans="1:26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</row>
    <row r="1618" spans="1:26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</row>
    <row r="1619" spans="1:26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</row>
    <row r="1620" spans="1:26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</row>
    <row r="1621" spans="1:26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</row>
    <row r="1622" spans="1:26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</row>
    <row r="1623" spans="1:26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</row>
    <row r="1624" spans="1:26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</row>
    <row r="1625" spans="1:26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</row>
    <row r="1626" spans="1:26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</row>
    <row r="1627" spans="1:26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</row>
    <row r="1628" spans="1:26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</row>
    <row r="1629" spans="1:26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</row>
    <row r="1630" spans="1:26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</row>
    <row r="1631" spans="1:26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</row>
    <row r="1632" spans="1:26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</row>
    <row r="1633" spans="1:26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</row>
    <row r="1634" spans="1:26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</row>
    <row r="1635" spans="1:26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</row>
    <row r="1636" spans="1:26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</row>
    <row r="1637" spans="1:26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</row>
    <row r="1638" spans="1:26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</row>
    <row r="1639" spans="1:26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</row>
    <row r="1640" spans="1:26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</row>
    <row r="1641" spans="1:26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</row>
    <row r="1642" spans="1:26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</row>
    <row r="1643" spans="1:26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</row>
    <row r="1644" spans="1:26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</row>
    <row r="1645" spans="1:26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</row>
    <row r="1646" spans="1:26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</row>
    <row r="1647" spans="1:26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</row>
    <row r="1648" spans="1:26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</row>
    <row r="1649" spans="1:26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</row>
    <row r="1650" spans="1:26" ht="12.7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</row>
    <row r="1651" spans="1:26" ht="12.7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</row>
    <row r="1652" spans="1:26" ht="12.7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</row>
    <row r="1653" spans="1:26" ht="12.7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</row>
    <row r="1654" spans="1:26" ht="12.7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</row>
    <row r="1655" spans="1:26" ht="12.7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</row>
    <row r="1656" spans="1:26" ht="12.7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</row>
    <row r="1657" spans="1:26" ht="12.7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</row>
    <row r="1658" spans="1:26" ht="12.7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</row>
    <row r="1659" spans="1:26" ht="12.7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</row>
    <row r="1660" spans="1:26" ht="12.7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</row>
    <row r="1661" spans="1:26" ht="12.7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</row>
    <row r="1662" spans="1:26" ht="12.7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</row>
    <row r="1663" spans="1:26" ht="12.7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</row>
    <row r="1664" spans="1:26" ht="12.7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</row>
    <row r="1665" spans="1:26" ht="12.7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</row>
    <row r="1666" spans="1:26" ht="12.7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</row>
    <row r="1667" spans="1:26" ht="12.7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</row>
    <row r="1668" spans="1:26" ht="12.7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</row>
    <row r="1669" spans="1:26" ht="12.7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</row>
    <row r="1670" spans="1:26" ht="12.7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</row>
    <row r="1671" spans="1:26" ht="12.7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</row>
    <row r="1672" spans="1:26" ht="12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</row>
    <row r="1673" spans="1:26" ht="12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</row>
    <row r="1674" spans="1:26" ht="12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</row>
    <row r="1675" spans="1:26" ht="12.7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</row>
    <row r="1676" spans="1:26" ht="12.7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</row>
    <row r="1677" spans="1:26" ht="12.7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</row>
    <row r="1678" spans="1:26" ht="12.7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</row>
    <row r="1679" spans="1:26" ht="12.7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</row>
    <row r="1680" spans="1:26" ht="12.7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</row>
    <row r="1681" spans="1:26" ht="12.7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</row>
    <row r="1682" spans="1:26" ht="12.7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</row>
    <row r="1683" spans="1:26" ht="12.7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</row>
    <row r="1684" spans="1:26" ht="12.7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</row>
    <row r="1685" spans="1:26" ht="12.7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</row>
    <row r="1686" spans="1:26" ht="12.7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</row>
    <row r="1687" spans="1:26" ht="12.7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</row>
    <row r="1688" spans="1:26" ht="12.7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</row>
    <row r="1689" spans="1:26" ht="12.7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</row>
    <row r="1690" spans="1:26" ht="12.7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</row>
    <row r="1691" spans="1:26" ht="12.7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</row>
    <row r="1692" spans="1:26" ht="12.7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</row>
    <row r="1693" spans="1:26" ht="12.7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</row>
    <row r="1694" spans="1:26" ht="12.7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</row>
    <row r="1695" spans="1:26" ht="12.7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</row>
    <row r="1696" spans="1:26" ht="12.7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</row>
    <row r="1697" spans="1:26" ht="12.7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</row>
    <row r="1698" spans="1:26" ht="12.7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</row>
    <row r="1699" spans="1:26" ht="12.7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</row>
    <row r="1700" spans="1:26" ht="12.7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</row>
    <row r="1701" spans="1:26" ht="12.7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</row>
    <row r="1702" spans="1:26" ht="12.7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</row>
    <row r="1703" spans="1:26" ht="12.7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</row>
    <row r="1704" spans="1:26" ht="12.7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</row>
    <row r="1705" spans="1:26" ht="12.7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</row>
    <row r="1706" spans="1:26" ht="12.7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</row>
    <row r="1707" spans="1:26" ht="12.7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</row>
    <row r="1708" spans="1:26" ht="12.7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</row>
    <row r="1709" spans="1:26" ht="12.7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</row>
    <row r="1710" spans="1:26" ht="12.7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</row>
    <row r="1711" spans="1:26" ht="12.7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</row>
    <row r="1712" spans="1:26" ht="12.7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</row>
    <row r="1713" spans="1:26" ht="12.7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</row>
    <row r="1714" spans="1:26" ht="12.7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</row>
    <row r="1715" spans="1:26" ht="12.7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</row>
    <row r="1716" spans="1:26" ht="12.7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</row>
    <row r="1717" spans="1:26" ht="12.7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</row>
    <row r="1718" spans="1:26" ht="12.7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</row>
    <row r="1719" spans="1:26" ht="12.7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</row>
    <row r="1720" spans="1:26" ht="12.7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</row>
    <row r="1721" spans="1:26" ht="12.7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</row>
    <row r="1722" spans="1:26" ht="12.7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</row>
    <row r="1723" spans="1:26" ht="12.7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</row>
    <row r="1724" spans="1:26" ht="12.7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</row>
    <row r="1725" spans="1:26" ht="12.7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</row>
    <row r="1726" spans="1:26" ht="12.7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</row>
    <row r="1727" spans="1:26" ht="12.7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</row>
    <row r="1728" spans="1:26" ht="12.7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</row>
    <row r="1729" spans="1:26" ht="12.7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</row>
    <row r="1730" spans="1:26" ht="12.7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</row>
    <row r="1731" spans="1:26" ht="12.7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</row>
    <row r="1732" spans="1:26" ht="12.7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</row>
    <row r="1733" spans="1:26" ht="12.7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</row>
    <row r="1734" spans="1:26" ht="12.7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</row>
    <row r="1735" spans="1:26" ht="12.7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</row>
    <row r="1736" spans="1:26" ht="12.7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</row>
    <row r="1737" spans="1:26" ht="12.7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</row>
    <row r="1738" spans="1:26" ht="12.7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</row>
    <row r="1739" spans="1:26" ht="12.7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</row>
    <row r="1740" spans="1:26" ht="12.7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</row>
    <row r="1741" spans="1:26" ht="12.7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</row>
    <row r="1742" spans="1:26" ht="12.7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</row>
    <row r="1743" spans="1:26" ht="12.7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</row>
    <row r="1744" spans="1:26" ht="12.7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</row>
    <row r="1745" spans="1:26" ht="12.7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</row>
    <row r="1746" spans="1:26" ht="12.7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</row>
    <row r="1747" spans="1:26" ht="12.7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</row>
    <row r="1748" spans="1:26" ht="12.7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</row>
    <row r="1749" spans="1:26" ht="12.7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</row>
    <row r="1750" spans="1:26" ht="12.7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</row>
    <row r="1751" spans="1:26" ht="12.7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</row>
    <row r="1752" spans="1:26" ht="12.7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</row>
    <row r="1753" spans="1:26" ht="12.7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</row>
    <row r="1754" spans="1:26" ht="12.7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</row>
    <row r="1755" spans="1:26" ht="12.7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</row>
    <row r="1756" spans="1:26" ht="12.7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</row>
    <row r="1757" spans="1:26" ht="12.7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</row>
    <row r="1758" spans="1:26" ht="12.7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</row>
    <row r="1759" spans="1:26" ht="12.7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</row>
    <row r="1760" spans="1:26" ht="12.7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</row>
    <row r="1761" spans="1:26" ht="12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</row>
    <row r="1762" spans="1:26" ht="12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</row>
    <row r="1763" spans="1:26" ht="12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</row>
    <row r="1764" spans="1:26" ht="12.7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</row>
    <row r="1765" spans="1:26" ht="12.7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</row>
    <row r="1766" spans="1:26" ht="12.7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</row>
    <row r="1767" spans="1:26" ht="12.7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</row>
    <row r="1768" spans="1:26" ht="12.7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</row>
    <row r="1769" spans="1:26" ht="12.7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</row>
    <row r="1770" spans="1:26" ht="12.7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</row>
    <row r="1771" spans="1:26" ht="12.7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</row>
    <row r="1772" spans="1:26" ht="12.7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</row>
    <row r="1773" spans="1:26" ht="12.7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</row>
    <row r="1774" spans="1:26" ht="12.7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</row>
    <row r="1775" spans="1:26" ht="12.7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</row>
    <row r="1776" spans="1:26" ht="12.7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</row>
    <row r="1777" spans="1:26" ht="12.7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</row>
    <row r="1778" spans="1:26" ht="12.7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</row>
    <row r="1779" spans="1:26" ht="12.7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</row>
    <row r="1780" spans="1:26" ht="12.7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</row>
    <row r="1781" spans="1:26" ht="12.7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</row>
    <row r="1782" spans="1:26" ht="12.7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</row>
    <row r="1783" spans="1:26" ht="12.7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</row>
    <row r="1784" spans="1:26" ht="12.7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</row>
    <row r="1785" spans="1:26" ht="12.7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</row>
    <row r="1786" spans="1:26" ht="12.7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</row>
    <row r="1787" spans="1:26" ht="12.7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</row>
    <row r="1788" spans="1:26" ht="12.7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</row>
    <row r="1789" spans="1:26" ht="12.7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</row>
    <row r="1790" spans="1:26" ht="12.7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</row>
    <row r="1791" spans="1:26" ht="12.7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</row>
    <row r="1792" spans="1:26" ht="12.7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</row>
    <row r="1793" spans="1:26" ht="12.7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</row>
    <row r="1794" spans="1:26" ht="12.7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</row>
    <row r="1795" spans="1:26" ht="12.7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</row>
    <row r="1796" spans="1:26" ht="12.7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</row>
    <row r="1797" spans="1:26" ht="12.7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</row>
    <row r="1798" spans="1:26" ht="12.7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</row>
    <row r="1799" spans="1:26" ht="12.7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</row>
    <row r="1800" spans="1:26" ht="12.7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</row>
    <row r="1801" spans="1:26" ht="12.7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</row>
    <row r="1802" spans="1:26" ht="12.7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</row>
    <row r="1803" spans="1:26" ht="12.7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</row>
    <row r="1804" spans="1:26" ht="12.7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</row>
    <row r="1805" spans="1:26" ht="12.7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</row>
    <row r="1806" spans="1:26" ht="12.7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</row>
    <row r="1807" spans="1:26" ht="12.7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</row>
    <row r="1808" spans="1:26" ht="12.7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</row>
    <row r="1809" spans="1:26" ht="12.7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</row>
    <row r="1810" spans="1:26" ht="12.7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</row>
    <row r="1811" spans="1:26" ht="12.7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</row>
    <row r="1812" spans="1:26" ht="12.7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</row>
    <row r="1813" spans="1:26" ht="12.7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</row>
    <row r="1814" spans="1:26" ht="12.7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</row>
    <row r="1815" spans="1:26" ht="12.7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</row>
    <row r="1816" spans="1:26" ht="12.7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</row>
    <row r="1817" spans="1:26" ht="12.7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</row>
    <row r="1818" spans="1:26" ht="12.7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</row>
    <row r="1819" spans="1:26" ht="12.7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</row>
    <row r="1820" spans="1:26" ht="12.7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</row>
    <row r="1821" spans="1:26" ht="12.7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</row>
    <row r="1822" spans="1:26" ht="12.7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</row>
    <row r="1823" spans="1:26" ht="12.7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</row>
    <row r="1824" spans="1:26" ht="12.7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</row>
    <row r="1825" spans="1:26" ht="12.7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</row>
    <row r="1826" spans="1:26" ht="12.7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</row>
    <row r="1827" spans="1:26" ht="12.7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</row>
    <row r="1828" spans="1:26" ht="12.7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</row>
    <row r="1829" spans="1:26" ht="12.7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</row>
    <row r="1830" spans="1:26" ht="12.7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</row>
    <row r="1831" spans="1:26" ht="12.7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</row>
    <row r="1832" spans="1:26" ht="12.7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</row>
    <row r="1833" spans="1:26" ht="12.7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</row>
    <row r="1834" spans="1:26" ht="12.7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</row>
    <row r="1835" spans="1:26" ht="12.7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</row>
    <row r="1836" spans="1:26" ht="12.7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</row>
    <row r="1837" spans="1:26" ht="12.7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</row>
    <row r="1838" spans="1:26" ht="12.7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</row>
    <row r="1839" spans="1:26" ht="12.7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</row>
    <row r="1840" spans="1:26" ht="12.7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</row>
    <row r="1841" spans="1:26" ht="12.7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</row>
    <row r="1842" spans="1:26" ht="12.7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</row>
    <row r="1843" spans="1:26" ht="12.7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</row>
    <row r="1844" spans="1:26" ht="12.7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</row>
    <row r="1845" spans="1:26" ht="12.7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</row>
    <row r="1846" spans="1:26" ht="12.7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</row>
    <row r="1847" spans="1:26" ht="12.7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</row>
    <row r="1848" spans="1:26" ht="12.7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</row>
    <row r="1849" spans="1:26" ht="12.7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</row>
    <row r="1850" spans="1:26" ht="12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</row>
    <row r="1851" spans="1:26" ht="12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</row>
    <row r="1852" spans="1:26" ht="12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</row>
    <row r="1853" spans="1:26" ht="12.7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</row>
    <row r="1854" spans="1:26" ht="12.7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</row>
    <row r="1855" spans="1:26" ht="12.7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</row>
    <row r="1856" spans="1:26" ht="12.7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</row>
    <row r="1857" spans="1:26" ht="12.7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</row>
    <row r="1858" spans="1:26" ht="12.7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</row>
    <row r="1859" spans="1:26" ht="12.7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</row>
    <row r="1860" spans="1:26" ht="12.7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</row>
    <row r="1861" spans="1:26" ht="12.7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</row>
    <row r="1862" spans="1:26" ht="12.7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</row>
    <row r="1863" spans="1:26" ht="12.7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</row>
    <row r="1864" spans="1:26" ht="12.7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</row>
    <row r="1865" spans="1:26" ht="12.7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</row>
    <row r="1866" spans="1:26" ht="12.7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</row>
    <row r="1867" spans="1:26" ht="12.7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</row>
    <row r="1868" spans="1:26" ht="12.7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</row>
    <row r="1869" spans="1:26" ht="12.7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</row>
    <row r="1870" spans="1:26" ht="12.7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</row>
    <row r="1871" spans="1:26" ht="12.7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</row>
    <row r="1872" spans="1:26" ht="12.7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</row>
    <row r="1873" spans="1:26" ht="12.7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</row>
    <row r="1874" spans="1:26" ht="12.7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</row>
    <row r="1875" spans="1:26" ht="12.7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</row>
    <row r="1876" spans="1:26" ht="12.7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</row>
    <row r="1877" spans="1:26" ht="12.7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</row>
    <row r="1878" spans="1:26" ht="12.7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</row>
    <row r="1879" spans="1:26" ht="12.7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</row>
    <row r="1880" spans="1:26" ht="12.7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</row>
    <row r="1881" spans="1:26" ht="12.7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</row>
    <row r="1882" spans="1:26" ht="12.7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</row>
    <row r="1883" spans="1:26" ht="12.7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</row>
    <row r="1884" spans="1:26" ht="12.7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</row>
    <row r="1885" spans="1:26" ht="12.7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</row>
    <row r="1886" spans="1:26" ht="12.7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</row>
    <row r="1887" spans="1:26" ht="12.7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</row>
    <row r="1888" spans="1:26" ht="12.7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</row>
    <row r="1889" spans="1:26" ht="12.7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</row>
    <row r="1890" spans="1:26" ht="12.7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</row>
    <row r="1891" spans="1:26" ht="12.7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</row>
    <row r="1892" spans="1:26" ht="12.7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</row>
    <row r="1893" spans="1:26" ht="12.7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</row>
    <row r="1894" spans="1:26" ht="12.7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</row>
    <row r="1895" spans="1:26" ht="12.7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</row>
    <row r="1896" spans="1:26" ht="12.7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</row>
    <row r="1897" spans="1:26" ht="12.7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</row>
    <row r="1898" spans="1:26" ht="12.7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</row>
    <row r="1899" spans="1:26" ht="12.7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</row>
    <row r="1900" spans="1:26" ht="12.7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</row>
    <row r="1901" spans="1:26" ht="12.7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</row>
    <row r="1902" spans="1:26" ht="12.7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</row>
    <row r="1903" spans="1:26" ht="12.7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</row>
    <row r="1904" spans="1:26" ht="12.7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</row>
    <row r="1905" spans="1:26" ht="12.7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</row>
    <row r="1906" spans="1:26" ht="12.7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</row>
    <row r="1907" spans="1:26" ht="12.7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</row>
    <row r="1908" spans="1:26" ht="12.7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</row>
    <row r="1909" spans="1:26" ht="12.7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</row>
    <row r="1910" spans="1:26" ht="12.7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</row>
    <row r="1911" spans="1:26" ht="12.7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</row>
    <row r="1912" spans="1:26" ht="12.7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</row>
    <row r="1913" spans="1:26" ht="12.7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</row>
    <row r="1914" spans="1:26" ht="12.7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</row>
    <row r="1915" spans="1:26" ht="12.7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</row>
    <row r="1916" spans="1:26" ht="12.7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</row>
    <row r="1917" spans="1:26" ht="12.7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</row>
    <row r="1918" spans="1:26" ht="12.7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</row>
    <row r="1919" spans="1:26" ht="12.7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</row>
    <row r="1920" spans="1:26" ht="12.7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</row>
    <row r="1921" spans="1:26" ht="12.7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</row>
    <row r="1922" spans="1:26" ht="12.7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</row>
    <row r="1923" spans="1:26" ht="12.7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</row>
    <row r="1924" spans="1:26" ht="12.7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</row>
    <row r="1925" spans="1:26" ht="12.7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</row>
    <row r="1926" spans="1:26" ht="12.7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</row>
    <row r="1927" spans="1:26" ht="12.7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</row>
    <row r="1928" spans="1:26" ht="12.7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</row>
    <row r="1929" spans="1:26" ht="12.7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</row>
    <row r="1930" spans="1:26" ht="12.7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</row>
    <row r="1931" spans="1:26" ht="12.7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</row>
    <row r="1932" spans="1:26" ht="12.7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</row>
    <row r="1933" spans="1:26" ht="12.7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</row>
    <row r="1934" spans="1:26" ht="12.7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</row>
    <row r="1935" spans="1:26" ht="12.7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</row>
    <row r="1936" spans="1:26" ht="12.7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</row>
    <row r="1937" spans="1:26" ht="12.7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</row>
    <row r="1938" spans="1:26" ht="12.7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</row>
    <row r="1939" spans="1:26" ht="12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</row>
    <row r="1940" spans="1:26" ht="12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</row>
    <row r="1941" spans="1:26" ht="12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</row>
    <row r="1942" spans="1:26" ht="12.7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</row>
    <row r="1943" spans="1:26" ht="12.7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</row>
    <row r="1944" spans="1:26" ht="12.7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</row>
    <row r="1945" spans="1:26" ht="12.7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</row>
    <row r="1946" spans="1:26" ht="12.7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</row>
    <row r="1947" spans="1:26" ht="12.7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</row>
    <row r="1948" spans="1:26" ht="12.7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</row>
    <row r="1949" spans="1:26" ht="12.7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</row>
    <row r="1950" spans="1:26" ht="12.7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</row>
    <row r="1951" spans="1:26" ht="12.7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</row>
    <row r="1952" spans="1:26" ht="12.7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</row>
    <row r="1953" spans="1:26" ht="12.7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</row>
    <row r="1954" spans="1:26" ht="12.7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</row>
    <row r="1955" spans="1:26" ht="12.7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</row>
    <row r="1956" spans="1:26" ht="12.7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</row>
    <row r="1957" spans="1:26" ht="12.7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</row>
    <row r="1958" spans="1:26" ht="12.7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</row>
    <row r="1959" spans="1:26" ht="12.7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</row>
    <row r="1960" spans="1:26" ht="12.7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</row>
    <row r="1961" spans="1:26" ht="12.7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</row>
    <row r="1962" spans="1:26" ht="12.7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</row>
    <row r="1963" spans="1:26" ht="12.7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</row>
    <row r="1964" spans="1:26" ht="12.7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</row>
    <row r="1965" spans="1:26" ht="12.7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</row>
    <row r="1966" spans="1:26" ht="12.7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</row>
    <row r="1967" spans="1:26" ht="12.7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</row>
    <row r="1968" spans="1:26" ht="12.7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</row>
    <row r="1969" spans="1:26" ht="12.7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</row>
    <row r="1970" spans="1:26" ht="12.7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</row>
    <row r="1971" spans="1:26" ht="12.7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</row>
    <row r="1972" spans="1:26" ht="12.7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</row>
    <row r="1973" spans="1:26" ht="12.7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</row>
    <row r="1974" spans="1:26" ht="12.7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</row>
    <row r="1975" spans="1:26" ht="12.7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</row>
    <row r="1976" spans="1:26" ht="12.7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</row>
    <row r="1977" spans="1:26" ht="12.7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</row>
    <row r="1978" spans="1:26" ht="12.7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</row>
    <row r="1979" spans="1:26" ht="12.7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</row>
    <row r="1980" spans="1:26" ht="12.7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</row>
    <row r="1981" spans="1:26" ht="12.7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</row>
    <row r="1982" spans="1:26" ht="12.7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</row>
    <row r="1983" spans="1:26" ht="12.7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</row>
    <row r="1984" spans="1:26" ht="12.7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</row>
    <row r="1985" spans="1:26" ht="12.7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</row>
    <row r="1986" spans="1:26" ht="12.7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</row>
    <row r="1987" spans="1:26" ht="12.7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</row>
    <row r="1988" spans="1:26" ht="12.7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</row>
    <row r="1989" spans="1:26" ht="12.7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</row>
    <row r="1990" spans="1:26" ht="12.7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</row>
    <row r="1991" spans="1:26" ht="12.7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</row>
    <row r="1992" spans="1:26" ht="12.7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</row>
    <row r="1993" spans="1:26" ht="12.7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</row>
    <row r="1994" spans="1:26" ht="12.7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</row>
    <row r="1995" spans="1:26" ht="12.7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</row>
    <row r="1996" spans="1:26" ht="12.7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</row>
    <row r="1997" spans="1:26" ht="12.7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</row>
    <row r="1998" spans="1:26" ht="12.7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</row>
    <row r="1999" spans="1:26" ht="12.7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</row>
    <row r="2000" spans="1:26" ht="12.7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</row>
    <row r="2001" spans="1:26" ht="12.7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</row>
    <row r="2002" spans="1:26" ht="12.7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</row>
    <row r="2003" spans="1:26" ht="12.7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</row>
    <row r="2004" spans="1:26" ht="12.7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</row>
    <row r="2005" spans="1:26" ht="12.7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</row>
    <row r="2006" spans="1:26" ht="12.7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</row>
    <row r="2007" spans="1:26" ht="12.7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</row>
    <row r="2008" spans="1:26" ht="12.7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</row>
    <row r="2009" spans="1:26" ht="12.7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</row>
    <row r="2010" spans="1:26" ht="12.7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</row>
    <row r="2011" spans="1:26" ht="12.7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</row>
    <row r="2012" spans="1:26" ht="12.7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</row>
    <row r="2013" spans="1:26" ht="12.7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</row>
    <row r="2014" spans="1:26" ht="12.7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</row>
    <row r="2015" spans="1:26" ht="12.7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</row>
    <row r="2016" spans="1:26" ht="12.7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</row>
    <row r="2017" spans="1:26" ht="12.7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</row>
    <row r="2018" spans="1:26" ht="12.7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</row>
    <row r="2019" spans="1:26" ht="12.7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</row>
    <row r="2020" spans="1:26" ht="12.7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</row>
    <row r="2021" spans="1:26" ht="12.7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</row>
    <row r="2022" spans="1:26" ht="12.7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</row>
    <row r="2023" spans="1:26" ht="12.7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</row>
    <row r="2024" spans="1:26" ht="12.7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</row>
    <row r="2025" spans="1:26" ht="12.7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</row>
    <row r="2026" spans="1:26" ht="12.7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</row>
    <row r="2027" spans="1:26" ht="12.7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</row>
    <row r="2028" spans="1:26" ht="12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</row>
    <row r="2029" spans="1:26" ht="12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</row>
    <row r="2030" spans="1:26" ht="12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</row>
    <row r="2031" spans="1:26" ht="12.7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</row>
    <row r="2032" spans="1:26" ht="12.7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</row>
    <row r="2033" spans="1:26" ht="12.7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</row>
    <row r="2034" spans="1:26" ht="12.7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</row>
    <row r="2035" spans="1:26" ht="12.7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</row>
    <row r="2036" spans="1:26" ht="12.7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</row>
    <row r="2037" spans="1:26" ht="12.7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</row>
    <row r="2038" spans="1:26" ht="12.7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</row>
    <row r="2039" spans="1:26" ht="12.7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</row>
    <row r="2040" spans="1:26" ht="12.7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</row>
    <row r="2041" spans="1:26" ht="12.7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</row>
    <row r="2042" spans="1:26" ht="12.7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</row>
    <row r="2043" spans="1:26" ht="12.7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</row>
    <row r="2044" spans="1:26" ht="12.7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</row>
    <row r="2045" spans="1:26" ht="12.7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</row>
    <row r="2046" spans="1:26" ht="12.7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</row>
    <row r="2047" spans="1:26" ht="12.7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</row>
    <row r="2048" spans="1:26" ht="12.7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</row>
    <row r="2049" spans="1:26" ht="12.7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</row>
    <row r="2050" spans="1:26" ht="12.7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</row>
    <row r="2051" spans="1:26" ht="12.7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</row>
    <row r="2052" spans="1:26" ht="12.7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</row>
    <row r="2053" spans="1:26" ht="12.7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</row>
    <row r="2054" spans="1:26" ht="12.7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</row>
    <row r="2055" spans="1:26" ht="12.7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</row>
    <row r="2056" spans="1:26" ht="12.7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</row>
    <row r="2057" spans="1:26" ht="12.7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</row>
    <row r="2058" spans="1:26" ht="12.7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</row>
    <row r="2059" spans="1:26" ht="12.7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</row>
    <row r="2060" spans="1:26" ht="12.7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</row>
    <row r="2061" spans="1:26" ht="12.7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</row>
    <row r="2062" spans="1:26" ht="12.7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</row>
    <row r="2063" spans="1:26" ht="12.7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</row>
    <row r="2064" spans="1:26" ht="12.7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</row>
    <row r="2065" spans="1:26" ht="12.7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</row>
    <row r="2066" spans="1:26" ht="12.7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</row>
    <row r="2067" spans="1:26" ht="12.7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</row>
    <row r="2068" spans="1:26" ht="12.7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</row>
    <row r="2069" spans="1:26" ht="12.7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</row>
    <row r="2070" spans="1:26" ht="12.7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</row>
    <row r="2071" spans="1:26" ht="12.7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</row>
    <row r="2072" spans="1:26" ht="12.7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</row>
    <row r="2073" spans="1:26" ht="12.7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</row>
    <row r="2074" spans="1:26" ht="12.7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</row>
    <row r="2075" spans="1:26" ht="12.7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</row>
    <row r="2076" spans="1:26" ht="12.7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</row>
    <row r="2077" spans="1:26" ht="12.7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</row>
    <row r="2078" spans="1:26" ht="12.7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</row>
    <row r="2079" spans="1:26" ht="12.7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</row>
    <row r="2080" spans="1:26" ht="12.7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</row>
    <row r="2081" spans="1:26" ht="12.7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</row>
    <row r="2082" spans="1:26" ht="12.7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</row>
    <row r="2083" spans="1:26" ht="12.7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</row>
    <row r="2084" spans="1:26" ht="12.7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</row>
    <row r="2085" spans="1:26" ht="12.7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</row>
    <row r="2086" spans="1:26" ht="12.7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</row>
    <row r="2087" spans="1:26" ht="12.7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</row>
    <row r="2088" spans="1:26" ht="12.7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</row>
    <row r="2089" spans="1:26" ht="12.7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</row>
    <row r="2090" spans="1:26" ht="12.7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</row>
    <row r="2091" spans="1:26" ht="12.7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</row>
    <row r="2092" spans="1:26" ht="12.7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</row>
    <row r="2093" spans="1:26" ht="12.7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</row>
    <row r="2094" spans="1:26" ht="12.7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</row>
    <row r="2095" spans="1:26" ht="12.7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</row>
    <row r="2096" spans="1:26" ht="12.7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</row>
    <row r="2097" spans="1:26" ht="12.7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</row>
    <row r="2098" spans="1:26" ht="12.7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</row>
    <row r="2099" spans="1:26" ht="12.7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</row>
    <row r="2100" spans="1:26" ht="12.7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</row>
    <row r="2101" spans="1:26" ht="12.7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</row>
    <row r="2102" spans="1:26" ht="12.7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</row>
    <row r="2103" spans="1:26" ht="12.7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</row>
    <row r="2104" spans="1:26" ht="12.7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</row>
    <row r="2105" spans="1:26" ht="12.7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</row>
    <row r="2106" spans="1:26" ht="12.7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</row>
    <row r="2107" spans="1:26" ht="12.7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</row>
    <row r="2108" spans="1:26" ht="12.7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</row>
    <row r="2109" spans="1:26" ht="12.7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</row>
    <row r="2110" spans="1:26" ht="12.7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</row>
    <row r="2111" spans="1:26" ht="12.7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</row>
    <row r="2112" spans="1:26" ht="12.7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</row>
    <row r="2113" spans="1:26" ht="12.7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</row>
    <row r="2114" spans="1:26" ht="12.7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</row>
    <row r="2115" spans="1:26" ht="12.7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</row>
    <row r="2116" spans="1:26" ht="12.7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</row>
    <row r="2117" spans="1:26" ht="12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</row>
    <row r="2118" spans="1:26" ht="12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</row>
    <row r="2119" spans="1:26" ht="12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</row>
    <row r="2120" spans="1:26" ht="12.7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</row>
    <row r="2121" spans="1:26" ht="12.7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</row>
    <row r="2122" spans="1:26" ht="12.7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</row>
    <row r="2123" spans="1:26" ht="12.7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</row>
    <row r="2124" spans="1:26" ht="12.7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</row>
    <row r="2125" spans="1:26" ht="12.7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</row>
    <row r="2126" spans="1:26" ht="12.7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</row>
    <row r="2127" spans="1:26" ht="12.7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</row>
    <row r="2128" spans="1:26" ht="12.7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</row>
    <row r="2129" spans="1:26" ht="12.7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</row>
    <row r="2130" spans="1:26" ht="12.7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</row>
    <row r="2131" spans="1:26" ht="12.7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</row>
    <row r="2132" spans="1:26" ht="12.7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</row>
    <row r="2133" spans="1:26" ht="12.7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</row>
    <row r="2134" spans="1:26" ht="12.7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</row>
    <row r="2135" spans="1:26" ht="12.7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</row>
    <row r="2136" spans="1:26" ht="12.7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</row>
    <row r="2137" spans="1:26" ht="12.7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</row>
    <row r="2138" spans="1:26" ht="12.7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</row>
    <row r="2139" spans="1:26" ht="12.7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</row>
    <row r="2140" spans="1:26" ht="12.7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</row>
    <row r="2141" spans="1:26" ht="12.7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</row>
    <row r="2142" spans="1:26" ht="12.7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</row>
    <row r="2143" spans="1:26" ht="12.7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</row>
    <row r="2144" spans="1:26" ht="12.7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</row>
    <row r="2145" spans="1:26" ht="12.7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</row>
    <row r="2146" spans="1:26" ht="12.7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</row>
    <row r="2147" spans="1:26" ht="12.7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</row>
    <row r="2148" spans="1:26" ht="12.7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</row>
    <row r="2149" spans="1:26" ht="12.7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</row>
    <row r="2150" spans="1:26" ht="12.7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</row>
    <row r="2151" spans="1:26" ht="12.7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</row>
    <row r="2152" spans="1:26" ht="12.7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</row>
    <row r="2153" spans="1:26" ht="12.7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</row>
    <row r="2154" spans="1:26" ht="12.7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</row>
    <row r="2155" spans="1:26" ht="12.7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</row>
    <row r="2156" spans="1:26" ht="12.7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</row>
    <row r="2157" spans="1:26" ht="12.7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</row>
    <row r="2158" spans="1:26" ht="12.7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</row>
    <row r="2159" spans="1:26" ht="12.7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</row>
    <row r="2160" spans="1:26" ht="12.7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</row>
    <row r="2161" spans="1:26" ht="12.7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</row>
    <row r="2162" spans="1:26" ht="12.7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</row>
    <row r="2163" spans="1:26" ht="12.7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</row>
    <row r="2164" spans="1:26" ht="12.7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</row>
    <row r="2165" spans="1:26" ht="12.7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</row>
    <row r="2166" spans="1:26" ht="12.7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</row>
    <row r="2167" spans="1:26" ht="12.7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</row>
    <row r="2168" spans="1:26" ht="12.7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</row>
    <row r="2169" spans="1:26" ht="12.7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</row>
    <row r="2170" spans="1:26" ht="12.7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</row>
    <row r="2171" spans="1:26" ht="12.7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</row>
    <row r="2172" spans="1:26" ht="12.7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</row>
    <row r="2173" spans="1:26" ht="12.7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</row>
    <row r="2174" spans="1:26" ht="12.7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</row>
    <row r="2175" spans="1:26" ht="12.7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</row>
    <row r="2176" spans="1:26" ht="12.7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</row>
    <row r="2177" spans="1:26" ht="12.7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</row>
    <row r="2178" spans="1:26" ht="12.7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</row>
    <row r="2179" spans="1:26" ht="12.7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</row>
    <row r="2180" spans="1:26" ht="12.7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</row>
    <row r="2181" spans="1:26" ht="12.7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</row>
    <row r="2182" spans="1:26" ht="12.7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</row>
    <row r="2183" spans="1:26" ht="12.7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</row>
    <row r="2184" spans="1:26" ht="12.7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</row>
    <row r="2185" spans="1:26" ht="12.7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</row>
    <row r="2186" spans="1:26" ht="12.7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</row>
    <row r="2187" spans="1:26" ht="12.7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</row>
    <row r="2188" spans="1:26" ht="12.7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</row>
    <row r="2189" spans="1:26" ht="12.7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</row>
    <row r="2190" spans="1:26" ht="12.7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</row>
    <row r="2191" spans="1:26" ht="12.7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</row>
    <row r="2192" spans="1:26" ht="12.7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</row>
    <row r="2193" spans="1:26" ht="12.7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</row>
    <row r="2194" spans="1:26" ht="12.7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</row>
    <row r="2195" spans="1:26" ht="12.7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</row>
    <row r="2196" spans="1:26" ht="12.7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</row>
    <row r="2197" spans="1:26" ht="12.7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</row>
    <row r="2198" spans="1:26" ht="12.7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</row>
    <row r="2199" spans="1:26" ht="12.7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</row>
    <row r="2200" spans="1:26" ht="12.7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</row>
    <row r="2201" spans="1:26" ht="12.7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</row>
    <row r="2202" spans="1:26" ht="12.7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</row>
    <row r="2203" spans="1:26" ht="12.7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</row>
    <row r="2204" spans="1:26" ht="12.7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</row>
    <row r="2205" spans="1:26" ht="12.7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</row>
    <row r="2206" spans="1:26" ht="12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</row>
    <row r="2207" spans="1:26" ht="12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</row>
    <row r="2208" spans="1:26" ht="12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</row>
    <row r="2209" spans="1:26" ht="12.7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</row>
    <row r="2210" spans="1:26" ht="12.7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</row>
    <row r="2211" spans="1:26" ht="12.7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</row>
    <row r="2212" spans="1:26" ht="12.7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</row>
    <row r="2213" spans="1:26" ht="12.7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</row>
    <row r="2214" spans="1:26" ht="12.7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</row>
    <row r="2215" spans="1:26" ht="12.7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</row>
    <row r="2216" spans="1:26" ht="12.7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</row>
    <row r="2217" spans="1:26" ht="12.7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</row>
    <row r="2218" spans="1:26" ht="12.7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</row>
    <row r="2219" spans="1:26" ht="12.7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</row>
    <row r="2220" spans="1:26" ht="12.7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</row>
    <row r="2221" spans="1:26" ht="12.7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</row>
    <row r="2222" spans="1:26" ht="12.7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</row>
    <row r="2223" spans="1:26" ht="12.7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</row>
    <row r="2224" spans="1:26" ht="12.7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</row>
    <row r="2225" spans="1:26" ht="12.7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</row>
    <row r="2226" spans="1:26" ht="12.7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</row>
    <row r="2227" spans="1:26" ht="12.7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</row>
    <row r="2228" spans="1:26" ht="12.7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</row>
    <row r="2229" spans="1:26" ht="12.7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</row>
    <row r="2230" spans="1:26" ht="12.7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</row>
    <row r="2231" spans="1:26" ht="12.7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</row>
    <row r="2232" spans="1:26" ht="12.7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</row>
    <row r="2233" spans="1:26" ht="12.7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</row>
    <row r="2234" spans="1:26" ht="12.7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</row>
    <row r="2235" spans="1:26" ht="12.7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</row>
    <row r="2236" spans="1:26" ht="12.7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</row>
    <row r="2237" spans="1:26" ht="12.7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</row>
    <row r="2238" spans="1:26" ht="12.7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</row>
    <row r="2239" spans="1:26" ht="12.7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</row>
    <row r="2240" spans="1:26" ht="12.7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</row>
    <row r="2241" spans="1:26" ht="12.7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</row>
    <row r="2242" spans="1:26" ht="12.7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</row>
    <row r="2243" spans="1:26" ht="12.7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</row>
    <row r="2244" spans="1:26" ht="12.7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</row>
    <row r="2245" spans="1:26" ht="12.7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</row>
    <row r="2246" spans="1:26" ht="12.7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</row>
    <row r="2247" spans="1:26" ht="12.7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</row>
    <row r="2248" spans="1:26" ht="12.7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</row>
    <row r="2249" spans="1:26" ht="12.7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</row>
    <row r="2250" spans="1:26" ht="12.7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</row>
    <row r="2251" spans="1:26" ht="12.7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</row>
    <row r="2252" spans="1:26" ht="12.7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</row>
    <row r="2253" spans="1:26" ht="12.7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</row>
    <row r="2254" spans="1:26" ht="12.7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</row>
    <row r="2255" spans="1:26" ht="12.7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</row>
    <row r="2256" spans="1:26" ht="12.7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</row>
    <row r="2257" spans="1:26" ht="12.7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</row>
    <row r="2258" spans="1:26" ht="12.7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</row>
    <row r="2259" spans="1:26" ht="12.7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</row>
    <row r="2260" spans="1:26" ht="12.7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</row>
    <row r="2261" spans="1:26" ht="12.7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</row>
    <row r="2262" spans="1:26" ht="12.7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</row>
    <row r="2263" spans="1:26" ht="12.7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</row>
    <row r="2264" spans="1:26" ht="12.7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</row>
    <row r="2265" spans="1:26" ht="12.7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</row>
    <row r="2266" spans="1:26" ht="12.7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</row>
    <row r="2267" spans="1:26" ht="12.7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</row>
    <row r="2268" spans="1:26" ht="12.7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</row>
    <row r="2269" spans="1:26" ht="12.7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</row>
    <row r="2270" spans="1:26" ht="12.7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</row>
    <row r="2271" spans="1:26" ht="12.7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</row>
    <row r="2272" spans="1:26" ht="12.7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</row>
    <row r="2273" spans="1:26" ht="12.7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</row>
    <row r="2274" spans="1:26" ht="12.7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</row>
    <row r="2275" spans="1:26" ht="12.7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</row>
    <row r="2276" spans="1:26" ht="12.7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</row>
    <row r="2277" spans="1:26" ht="12.7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</row>
    <row r="2278" spans="1:26" ht="12.7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</row>
    <row r="2279" spans="1:26" ht="12.7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</row>
    <row r="2280" spans="1:26" ht="12.7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</row>
    <row r="2281" spans="1:26" ht="12.7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</row>
    <row r="2282" spans="1:26" ht="12.7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</row>
    <row r="2283" spans="1:26" ht="12.7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</row>
    <row r="2284" spans="1:26" ht="12.7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</row>
    <row r="2285" spans="1:26" ht="12.7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</row>
    <row r="2286" spans="1:26" ht="12.7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</row>
    <row r="2287" spans="1:26" ht="12.7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</row>
    <row r="2288" spans="1:26" ht="12.7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</row>
    <row r="2289" spans="1:26" ht="12.7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</row>
    <row r="2290" spans="1:26" ht="12.7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</row>
    <row r="2291" spans="1:26" ht="12.7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</row>
    <row r="2292" spans="1:26" ht="12.7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</row>
    <row r="2293" spans="1:26" ht="12.7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</row>
    <row r="2294" spans="1:26" ht="12.7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</row>
    <row r="2295" spans="1:26" ht="12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</row>
    <row r="2296" spans="1:26" ht="12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</row>
    <row r="2297" spans="1:26" ht="12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</row>
    <row r="2298" spans="1:26" ht="12.7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</row>
    <row r="2299" spans="1:26" ht="12.7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</row>
    <row r="2300" spans="1:26" ht="12.7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</row>
    <row r="2301" spans="1:26" ht="12.7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</row>
    <row r="2302" spans="1:26" ht="12.7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</row>
    <row r="2303" spans="1:26" ht="12.7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</row>
    <row r="2304" spans="1:26" ht="12.7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</row>
    <row r="2305" spans="1:26" ht="12.7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</row>
    <row r="2306" spans="1:26" ht="12.7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</row>
    <row r="2307" spans="1:26" ht="12.7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</row>
    <row r="2308" spans="1:26" ht="12.7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</row>
    <row r="2309" spans="1:26" ht="12.7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</row>
    <row r="2310" spans="1:26" ht="12.7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</row>
    <row r="2311" spans="1:26" ht="12.7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</row>
    <row r="2312" spans="1:26" ht="12.7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</row>
    <row r="2313" spans="1:26" ht="12.7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</row>
    <row r="2314" spans="1:26" ht="12.7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</row>
    <row r="2315" spans="1:26" ht="12.7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</row>
    <row r="2316" spans="1:26" ht="12.7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</row>
    <row r="2317" spans="1:26" ht="12.7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</row>
    <row r="2318" spans="1:26" ht="12.7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</row>
    <row r="2319" spans="1:26" ht="12.7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</row>
    <row r="2320" spans="1:26" ht="12.7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</row>
    <row r="2321" spans="1:26" ht="12.7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</row>
    <row r="2322" spans="1:26" ht="12.7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</row>
    <row r="2323" spans="1:26" ht="12.7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</row>
    <row r="2324" spans="1:26" ht="12.7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</row>
    <row r="2325" spans="1:26" ht="12.7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</row>
    <row r="2326" spans="1:26" ht="12.7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</row>
    <row r="2327" spans="1:26" ht="12.7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</row>
    <row r="2328" spans="1:26" ht="12.7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</row>
    <row r="2329" spans="1:26" ht="12.7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</row>
    <row r="2330" spans="1:26" ht="12.7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</row>
    <row r="2331" spans="1:26" ht="12.7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</row>
    <row r="2332" spans="1:26" ht="12.7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</row>
    <row r="2333" spans="1:26" ht="12.7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</row>
    <row r="2334" spans="1:26" ht="12.7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</row>
    <row r="2335" spans="1:26" ht="12.7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</row>
    <row r="2336" spans="1:26" ht="12.7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</row>
    <row r="2337" spans="1:26" ht="12.7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</row>
    <row r="2338" spans="1:26" ht="12.7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</row>
    <row r="2339" spans="1:26" ht="12.7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</row>
    <row r="2340" spans="1:26" ht="12.7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</row>
    <row r="2341" spans="1:26" ht="12.7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</row>
    <row r="2342" spans="1:26" ht="12.7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</row>
    <row r="2343" spans="1:26" ht="12.7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</row>
    <row r="2344" spans="1:26" ht="12.7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</row>
    <row r="2345" spans="1:26" ht="12.7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</row>
    <row r="2346" spans="1:26" ht="12.7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</row>
    <row r="2347" spans="1:26" ht="12.7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</row>
    <row r="2348" spans="1:26" ht="12.7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</row>
    <row r="2349" spans="1:26" ht="12.7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</row>
    <row r="2350" spans="1:26" ht="12.7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</row>
    <row r="2351" spans="1:26" ht="12.7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</row>
    <row r="2352" spans="1:26" ht="12.7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</row>
    <row r="2353" spans="1:26" ht="12.7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</row>
    <row r="2354" spans="1:26" ht="12.7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</row>
    <row r="2355" spans="1:26" ht="12.7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</row>
    <row r="2356" spans="1:26" ht="12.7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</row>
    <row r="2357" spans="1:26" ht="12.7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</row>
    <row r="2358" spans="1:26" ht="12.7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</row>
    <row r="2359" spans="1:26" ht="12.7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</row>
    <row r="2360" spans="1:26" ht="12.7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</row>
    <row r="2361" spans="1:26" ht="12.7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</row>
    <row r="2362" spans="1:26" ht="12.7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</row>
    <row r="2363" spans="1:26" ht="12.7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</row>
    <row r="2364" spans="1:26" ht="12.7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</row>
    <row r="2365" spans="1:26" ht="12.7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</row>
    <row r="2366" spans="1:26" ht="12.7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</row>
    <row r="2367" spans="1:26" ht="12.7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</row>
    <row r="2368" spans="1:26" ht="12.7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</row>
    <row r="2369" spans="1:26" ht="12.7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</row>
    <row r="2370" spans="1:26" ht="12.7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</row>
    <row r="2371" spans="1:26" ht="12.7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</row>
    <row r="2372" spans="1:26" ht="12.7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</row>
    <row r="2373" spans="1:26" ht="12.7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</row>
    <row r="2374" spans="1:26" ht="12.7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</row>
    <row r="2375" spans="1:26" ht="12.7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</row>
    <row r="2376" spans="1:26" ht="12.7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</row>
    <row r="2377" spans="1:26" ht="12.7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</row>
    <row r="2378" spans="1:26" ht="12.7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</row>
    <row r="2379" spans="1:26" ht="12.7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</row>
    <row r="2380" spans="1:26" ht="12.7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</row>
    <row r="2381" spans="1:26" ht="12.7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</row>
    <row r="2382" spans="1:26" ht="12.7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</row>
    <row r="2383" spans="1:26" ht="12.7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</row>
    <row r="2384" spans="1:26" ht="12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</row>
    <row r="2385" spans="1:26" ht="12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</row>
    <row r="2386" spans="1:26" ht="12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</row>
    <row r="2387" spans="1:26" ht="12.7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</row>
    <row r="2388" spans="1:26" ht="12.7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</row>
    <row r="2389" spans="1:26" ht="12.7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</row>
    <row r="2390" spans="1:26" ht="12.7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</row>
    <row r="2391" spans="1:26" ht="12.7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</row>
    <row r="2392" spans="1:26" ht="12.7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</row>
    <row r="2393" spans="1:26" ht="12.7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</row>
    <row r="2394" spans="1:26" ht="12.7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</row>
    <row r="2395" spans="1:26" ht="12.7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</row>
    <row r="2396" spans="1:26" ht="12.7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</row>
    <row r="2397" spans="1:26" ht="12.7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</row>
    <row r="2398" spans="1:26" ht="12.7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</row>
    <row r="2399" spans="1:26" ht="12.7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</row>
    <row r="2400" spans="1:26" ht="12.7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</row>
    <row r="2401" spans="1:26" ht="12.7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</row>
    <row r="2402" spans="1:26" ht="12.7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</row>
    <row r="2403" spans="1:26" ht="12.7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</row>
    <row r="2404" spans="1:26" ht="12.7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</row>
    <row r="2405" spans="1:26" ht="12.7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</row>
    <row r="2406" spans="1:26" ht="12.7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</row>
    <row r="2407" spans="1:26" ht="12.7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</row>
    <row r="2408" spans="1:26" ht="12.7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</row>
    <row r="2409" spans="1:26" ht="12.7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</row>
    <row r="2410" spans="1:26" ht="12.7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</row>
    <row r="2411" spans="1:26" ht="12.7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</row>
    <row r="2412" spans="1:26" ht="12.7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</row>
    <row r="2413" spans="1:26" ht="12.7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</row>
    <row r="2414" spans="1:26" ht="12.7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</row>
    <row r="2415" spans="1:26" ht="12.7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</row>
    <row r="2416" spans="1:26" ht="12.7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</row>
    <row r="2417" spans="1:26" ht="12.7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</row>
    <row r="2418" spans="1:26" ht="12.7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</row>
    <row r="2419" spans="1:26" ht="12.7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</row>
    <row r="2420" spans="1:26" ht="12.7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</row>
    <row r="2421" spans="1:26" ht="12.7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</row>
    <row r="2422" spans="1:26" ht="12.7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</row>
    <row r="2423" spans="1:26" ht="12.7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</row>
    <row r="2424" spans="1:26" ht="12.7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</row>
    <row r="2425" spans="1:26" ht="12.7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</row>
    <row r="2426" spans="1:26" ht="12.7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</row>
    <row r="2427" spans="1:26" ht="12.7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</row>
    <row r="2428" spans="1:26" ht="12.7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</row>
    <row r="2429" spans="1:26" ht="12.7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</row>
    <row r="2430" spans="1:26" ht="12.7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</row>
    <row r="2431" spans="1:26" ht="12.7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</row>
    <row r="2432" spans="1:26" ht="12.7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</row>
    <row r="2433" spans="1:26" ht="12.7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</row>
    <row r="2434" spans="1:26" ht="12.7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</row>
    <row r="2435" spans="1:26" ht="12.7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</row>
    <row r="2436" spans="1:26" ht="12.7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</row>
    <row r="2437" spans="1:26" ht="12.7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</row>
    <row r="2438" spans="1:26" ht="12.7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</row>
    <row r="2439" spans="1:26" ht="12.7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</row>
    <row r="2440" spans="1:26" ht="12.7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</row>
    <row r="2441" spans="1:26" ht="12.7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</row>
    <row r="2442" spans="1:26" ht="12.7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</row>
    <row r="2443" spans="1:26" ht="12.7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</row>
    <row r="2444" spans="1:26" ht="12.7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</row>
    <row r="2445" spans="1:26" ht="12.7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</row>
    <row r="2446" spans="1:26" ht="12.7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</row>
    <row r="2447" spans="1:26" ht="12.7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</row>
    <row r="2448" spans="1:26" ht="12.7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</row>
    <row r="2449" spans="1:26" ht="12.7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</row>
    <row r="2450" spans="1:26" ht="12.7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</row>
    <row r="2451" spans="1:26" ht="12.7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</row>
    <row r="2452" spans="1:26" ht="12.7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</row>
    <row r="2453" spans="1:26" ht="12.7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</row>
    <row r="2454" spans="1:26" ht="12.7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</row>
    <row r="2455" spans="1:26" ht="12.7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</row>
    <row r="2456" spans="1:26" ht="12.7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</row>
    <row r="2457" spans="1:26" ht="12.7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</row>
    <row r="2458" spans="1:26" ht="12.7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</row>
    <row r="2459" spans="1:26" ht="12.7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</row>
    <row r="2460" spans="1:26" ht="12.7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</row>
    <row r="2461" spans="1:26" ht="12.7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</row>
    <row r="2462" spans="1:26" ht="12.7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</row>
    <row r="2463" spans="1:26" ht="12.7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</row>
    <row r="2464" spans="1:26" ht="12.7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</row>
    <row r="2465" spans="1:26" ht="12.7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</row>
    <row r="2466" spans="1:26" ht="12.7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</row>
    <row r="2467" spans="1:26" ht="12.7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</row>
    <row r="2468" spans="1:26" ht="12.7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</row>
    <row r="2469" spans="1:26" ht="12.7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</row>
    <row r="2470" spans="1:26" ht="12.7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</row>
    <row r="2471" spans="1:26" ht="12.7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</row>
    <row r="2472" spans="1:26" ht="12.7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</row>
    <row r="2473" spans="1:26" ht="12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</row>
    <row r="2474" spans="1:26" ht="12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</row>
    <row r="2475" spans="1:26" ht="12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</row>
    <row r="2476" spans="1:26" ht="12.7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</row>
    <row r="2477" spans="1:26" ht="12.7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</row>
    <row r="2478" spans="1:26" ht="12.7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</row>
    <row r="2479" spans="1:26" ht="12.7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</row>
    <row r="2480" spans="1:26" ht="12.7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</row>
    <row r="2481" spans="1:26" ht="12.7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</row>
    <row r="2482" spans="1:26" ht="12.7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</row>
    <row r="2483" spans="1:26" ht="12.7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</row>
    <row r="2484" spans="1:26" ht="12.7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</row>
    <row r="2485" spans="1:26" ht="12.7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</row>
    <row r="2486" spans="1:26" ht="12.7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</row>
    <row r="2487" spans="1:26" ht="12.7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</row>
    <row r="2488" spans="1:26" ht="12.7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</row>
    <row r="2489" spans="1:26" ht="12.7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</row>
    <row r="2490" spans="1:26" ht="12.7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</row>
    <row r="2491" spans="1:26" ht="12.7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</row>
    <row r="2492" spans="1:26" ht="12.7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</row>
    <row r="2493" spans="1:26" ht="12.7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</row>
    <row r="2494" spans="1:26" ht="12.7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</row>
    <row r="2495" spans="1:26" ht="12.7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</row>
    <row r="2496" spans="1:26" ht="12.7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</row>
    <row r="2497" spans="1:26" ht="12.7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</row>
    <row r="2498" spans="1:26" ht="12.7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</row>
    <row r="2499" spans="1:26" ht="12.7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</row>
    <row r="2500" spans="1:26" ht="12.7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</row>
    <row r="2501" spans="1:26" ht="12.7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</row>
    <row r="2502" spans="1:26" ht="12.7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</row>
    <row r="2503" spans="1:26" ht="12.7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</row>
    <row r="2504" spans="1:26" ht="12.7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</row>
    <row r="2505" spans="1:26" ht="12.7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</row>
    <row r="2506" spans="1:26" ht="12.7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</row>
    <row r="2507" spans="1:26" ht="12.7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</row>
    <row r="2508" spans="1:26" ht="12.7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</row>
    <row r="2509" spans="1:26" ht="12.7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</row>
    <row r="2510" spans="1:26" ht="12.7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</row>
    <row r="2511" spans="1:26" ht="12.7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</row>
    <row r="2512" spans="1:26" ht="12.7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</row>
    <row r="2513" spans="1:26" ht="12.7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</row>
    <row r="2514" spans="1:26" ht="12.7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</row>
    <row r="2515" spans="1:26" ht="12.7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</row>
    <row r="2516" spans="1:26" ht="12.7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</row>
    <row r="2517" spans="1:26" ht="12.7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</row>
    <row r="2518" spans="1:26" ht="12.7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</row>
    <row r="2519" spans="1:26" ht="12.7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</row>
    <row r="2520" spans="1:26" ht="12.7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</row>
    <row r="2521" spans="1:26" ht="12.7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</row>
    <row r="2522" spans="1:26" ht="12.7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</row>
    <row r="2523" spans="1:26" ht="12.7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</row>
    <row r="2524" spans="1:26" ht="12.7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</row>
    <row r="2525" spans="1:26" ht="12.7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</row>
    <row r="2526" spans="1:26" ht="12.7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</row>
    <row r="2527" spans="1:26" ht="12.7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</row>
    <row r="2528" spans="1:26" ht="12.7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</row>
    <row r="2529" spans="1:26" ht="12.7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</row>
    <row r="2530" spans="1:26" ht="12.7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</row>
    <row r="2531" spans="1:26" ht="12.7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</row>
    <row r="2532" spans="1:26" ht="12.7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</row>
    <row r="2533" spans="1:26" ht="12.7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</row>
    <row r="2534" spans="1:26" ht="12.7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</row>
    <row r="2535" spans="1:26" ht="12.7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</row>
    <row r="2536" spans="1:26" ht="12.7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</row>
    <row r="2537" spans="1:26" ht="12.7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</row>
    <row r="2538" spans="1:26" ht="12.7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</row>
    <row r="2539" spans="1:26" ht="12.7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</row>
    <row r="2540" spans="1:26" ht="12.7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</row>
    <row r="2541" spans="1:26" ht="12.7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</row>
    <row r="2542" spans="1:26" ht="12.7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</row>
    <row r="2543" spans="1:26" ht="12.7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</row>
    <row r="2544" spans="1:26" ht="12.7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</row>
    <row r="2545" spans="1:26" ht="12.7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</row>
    <row r="2546" spans="1:26" ht="12.7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</row>
    <row r="2547" spans="1:26" ht="12.7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</row>
    <row r="2548" spans="1:26" ht="12.7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</row>
    <row r="2549" spans="1:26" ht="12.7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</row>
    <row r="2550" spans="1:26" ht="12.7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</row>
    <row r="2551" spans="1:26" ht="12.7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</row>
    <row r="2552" spans="1:26" ht="12.7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</row>
    <row r="2553" spans="1:26" ht="12.7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</row>
    <row r="2554" spans="1:26" ht="12.7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</row>
    <row r="2555" spans="1:26" ht="12.7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</row>
    <row r="2556" spans="1:26" ht="12.7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</row>
    <row r="2557" spans="1:26" ht="12.7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</row>
    <row r="2558" spans="1:26" ht="12.7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</row>
    <row r="2559" spans="1:26" ht="12.7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</row>
    <row r="2560" spans="1:26" ht="12.7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</row>
    <row r="2561" spans="1:26" ht="12.7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</row>
    <row r="2562" spans="1:26" ht="12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</row>
    <row r="2563" spans="1:26" ht="12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</row>
    <row r="2564" spans="1:26" ht="12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</row>
    <row r="2565" spans="1:26" ht="12.7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</row>
    <row r="2566" spans="1:26" ht="12.7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</row>
    <row r="2567" spans="1:26" ht="12.7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</row>
    <row r="2568" spans="1:26" ht="12.7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</row>
    <row r="2569" spans="1:26" ht="12.7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</row>
    <row r="2570" spans="1:26" ht="12.7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</row>
    <row r="2571" spans="1:26" ht="12.7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</row>
    <row r="2572" spans="1:26" ht="12.7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</row>
    <row r="2573" spans="1:26" ht="12.7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</row>
    <row r="2574" spans="1:26" ht="12.7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</row>
    <row r="2575" spans="1:26" ht="12.7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</row>
    <row r="2576" spans="1:26" ht="12.7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</row>
    <row r="2577" spans="1:26" ht="12.7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</row>
    <row r="2578" spans="1:26" ht="12.7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</row>
    <row r="2579" spans="1:26" ht="12.7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</row>
    <row r="2580" spans="1:26" ht="12.7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</row>
    <row r="2581" spans="1:26" ht="12.7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</row>
    <row r="2582" spans="1:26" ht="12.7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</row>
    <row r="2583" spans="1:26" ht="12.7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</row>
    <row r="2584" spans="1:26" ht="12.7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</row>
    <row r="2585" spans="1:26" ht="12.7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</row>
    <row r="2586" spans="1:26" ht="12.7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</row>
    <row r="2587" spans="1:26" ht="12.7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</row>
    <row r="2588" spans="1:26" ht="12.7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</row>
    <row r="2589" spans="1:26" ht="12.7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</row>
    <row r="2590" spans="1:26" ht="12.7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</row>
    <row r="2591" spans="1:26" ht="12.7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</row>
    <row r="2592" spans="1:26" ht="12.7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</row>
    <row r="2593" spans="1:26" ht="12.7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</row>
    <row r="2594" spans="1:26" ht="12.7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</row>
    <row r="2595" spans="1:26" ht="12.7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</row>
    <row r="2596" spans="1:26" ht="12.7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</row>
    <row r="2597" spans="1:26" ht="12.7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</row>
    <row r="2598" spans="1:26" ht="12.7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</row>
    <row r="2599" spans="1:26" ht="12.7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</row>
    <row r="2600" spans="1:26" ht="12.7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</row>
    <row r="2601" spans="1:26" ht="12.7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</row>
    <row r="2602" spans="1:26" ht="12.7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</row>
    <row r="2603" spans="1:26" ht="12.7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</row>
    <row r="2604" spans="1:26" ht="12.7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</row>
    <row r="2605" spans="1:26" ht="12.7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</row>
    <row r="2606" spans="1:26" ht="12.7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</row>
    <row r="2607" spans="1:26" ht="12.7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</row>
    <row r="2608" spans="1:26" ht="12.7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</row>
    <row r="2609" spans="1:26" ht="12.7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</row>
    <row r="2610" spans="1:26" ht="12.75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</row>
    <row r="2611" spans="1:26" ht="12.75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</row>
    <row r="2612" spans="1:26" ht="12.75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</row>
    <row r="2613" spans="1:26" ht="12.75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</row>
    <row r="2614" spans="1:26" ht="12.75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</row>
    <row r="2615" spans="1:26" ht="12.75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</row>
    <row r="2616" spans="1:26" ht="12.75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</row>
    <row r="2617" spans="1:26" ht="12.75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</row>
    <row r="2618" spans="1:26" ht="12.75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</row>
    <row r="2619" spans="1:26" ht="12.75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</row>
    <row r="2620" spans="1:26" ht="12.75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</row>
    <row r="2621" spans="1:26" ht="12.75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</row>
    <row r="2622" spans="1:26" ht="12.75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</row>
    <row r="2623" spans="1:26" ht="12.75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</row>
    <row r="2624" spans="1:26" ht="12.75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</row>
    <row r="2625" spans="1:26" ht="12.75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</row>
    <row r="2626" spans="1:26" ht="12.75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</row>
    <row r="2627" spans="1:26" ht="12.75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</row>
    <row r="2628" spans="1:26" ht="12.75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</row>
    <row r="2629" spans="1:26" ht="12.75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</row>
    <row r="2630" spans="1:26" ht="12.75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</row>
    <row r="2631" spans="1:26" ht="12.75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</row>
    <row r="2632" spans="1:26" ht="12.75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</row>
    <row r="2633" spans="1:26" ht="12.75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</row>
    <row r="2634" spans="1:26" ht="12.75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</row>
    <row r="2635" spans="1:26" ht="12.75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</row>
    <row r="2636" spans="1:26" ht="12.75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</row>
    <row r="2637" spans="1:26" ht="12.75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</row>
    <row r="2638" spans="1:26" ht="12.75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</row>
    <row r="2639" spans="1:26" ht="12.75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</row>
    <row r="2640" spans="1:26" ht="12.75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</row>
    <row r="2641" spans="1:26" ht="12.75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</row>
    <row r="2642" spans="1:26" ht="12.75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</row>
    <row r="2643" spans="1:26" ht="12.75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</row>
    <row r="2644" spans="1:26" ht="12.75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</row>
    <row r="2645" spans="1:26" ht="12.75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</row>
    <row r="2646" spans="1:26" ht="12.75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</row>
    <row r="2647" spans="1:26" ht="12.75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</row>
    <row r="2648" spans="1:26" ht="12.75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</row>
    <row r="2649" spans="1:26" ht="12.75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</row>
    <row r="2650" spans="1:26" ht="12.75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</row>
    <row r="2651" spans="1:26" ht="12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</row>
    <row r="2652" spans="1:26" ht="12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</row>
    <row r="2653" spans="1:26" ht="12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</row>
    <row r="2654" spans="1:26" ht="12.75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</row>
    <row r="2655" spans="1:26" ht="12.75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</row>
    <row r="2656" spans="1:26" ht="12.75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</row>
    <row r="2657" spans="1:26" ht="12.75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</row>
    <row r="2658" spans="1:26" ht="12.75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</row>
    <row r="2659" spans="1:26" ht="12.75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</row>
    <row r="2660" spans="1:26" ht="12.75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</row>
    <row r="2661" spans="1:26" ht="12.75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</row>
    <row r="2662" spans="1:26" ht="12.75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</row>
    <row r="2663" spans="1:26" ht="12.75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</row>
    <row r="2664" spans="1:26" ht="12.75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</row>
    <row r="2665" spans="1:26" ht="12.75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</row>
    <row r="2666" spans="1:26" ht="12.75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</row>
    <row r="2667" spans="1:26" ht="12.75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</row>
    <row r="2668" spans="1:26" ht="12.75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</row>
    <row r="2669" spans="1:26" ht="12.75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</row>
    <row r="2670" spans="1:26" ht="12.75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</row>
    <row r="2671" spans="1:26" ht="12.75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</row>
    <row r="2672" spans="1:26" ht="12.75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</row>
    <row r="2673" spans="1:26" ht="12.75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</row>
    <row r="2674" spans="1:26" ht="12.75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</row>
    <row r="2675" spans="1:26" ht="12.75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</row>
    <row r="2676" spans="1:26" ht="12.75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</row>
    <row r="2677" spans="1:26" ht="12.75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</row>
    <row r="2678" spans="1:26" ht="12.75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</row>
    <row r="2679" spans="1:26" ht="12.75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</row>
    <row r="2680" spans="1:26" ht="12.75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</row>
    <row r="2681" spans="1:26" ht="12.75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</row>
    <row r="2682" spans="1:26" ht="12.75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</row>
    <row r="2683" spans="1:26" ht="12.75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</row>
    <row r="2684" spans="1:26" ht="12.75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</row>
    <row r="2685" spans="1:26" ht="12.75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</row>
    <row r="2686" spans="1:26" ht="12.75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</row>
    <row r="2687" spans="1:26" ht="12.75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</row>
    <row r="2688" spans="1:26" ht="12.75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</row>
    <row r="2689" spans="1:26" ht="12.75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</row>
    <row r="2690" spans="1:26" ht="12.75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</row>
    <row r="2691" spans="1:26" ht="12.75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</row>
    <row r="2692" spans="1:26" ht="12.75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</row>
    <row r="2693" spans="1:26" ht="12.75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</row>
    <row r="2694" spans="1:26" ht="12.75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</row>
    <row r="2695" spans="1:26" ht="12.75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</row>
    <row r="2696" spans="1:26" ht="12.75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</row>
    <row r="2697" spans="1:26" ht="12.75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</row>
    <row r="2698" spans="1:26" ht="12.75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</row>
    <row r="2699" spans="1:26" ht="12.75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</row>
    <row r="2700" spans="1:26" ht="12.75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</row>
    <row r="2701" spans="1:26" ht="12.75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</row>
    <row r="2702" spans="1:26" ht="12.75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</row>
    <row r="2703" spans="1:26" ht="12.75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</row>
    <row r="2704" spans="1:26" ht="12.75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</row>
    <row r="2705" spans="1:26" ht="12.75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</row>
    <row r="2706" spans="1:26" ht="12.75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</row>
    <row r="2707" spans="1:26" ht="12.75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</row>
    <row r="2708" spans="1:26" ht="12.75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</row>
    <row r="2709" spans="1:26" ht="12.75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</row>
    <row r="2710" spans="1:26" ht="12.75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</row>
    <row r="2711" spans="1:26" ht="12.75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</row>
    <row r="2712" spans="1:26" ht="12.75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</row>
    <row r="2713" spans="1:26" ht="12.75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</row>
    <row r="2714" spans="1:26" ht="12.75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</row>
    <row r="2715" spans="1:26" ht="12.75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</row>
    <row r="2716" spans="1:26" ht="12.75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</row>
    <row r="2717" spans="1:26" ht="12.75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</row>
    <row r="2718" spans="1:26" ht="12.75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</row>
    <row r="2719" spans="1:26" ht="12.75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</row>
    <row r="2720" spans="1:26" ht="12.75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</row>
    <row r="2721" spans="1:26" ht="12.75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</row>
    <row r="2722" spans="1:26" ht="12.75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</row>
    <row r="2723" spans="1:26" ht="12.75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</row>
    <row r="2724" spans="1:26" ht="12.75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</row>
    <row r="2725" spans="1:26" ht="12.75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</row>
    <row r="2726" spans="1:26" ht="12.75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</row>
    <row r="2727" spans="1:26" ht="12.75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</row>
    <row r="2728" spans="1:26" ht="12.75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</row>
    <row r="2729" spans="1:26" ht="12.75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</row>
    <row r="2730" spans="1:26" ht="12.75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</row>
    <row r="2731" spans="1:26" ht="12.75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</row>
    <row r="2732" spans="1:26" ht="12.75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</row>
    <row r="2733" spans="1:26" ht="12.75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</row>
    <row r="2734" spans="1:26" ht="12.75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</row>
    <row r="2735" spans="1:26" ht="12.75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</row>
    <row r="2736" spans="1:26" ht="12.75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</row>
    <row r="2737" spans="1:26" ht="12.75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</row>
    <row r="2738" spans="1:26" ht="12.75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</row>
    <row r="2739" spans="1:26" ht="12.75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</row>
    <row r="2740" spans="1:26" ht="12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</row>
    <row r="2741" spans="1:26" ht="12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</row>
    <row r="2742" spans="1:26" ht="12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</row>
    <row r="2743" spans="1:26" ht="12.75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</row>
    <row r="2744" spans="1:26" ht="12.75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</row>
    <row r="2745" spans="1:26" ht="12.75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</row>
    <row r="2746" spans="1:26" ht="12.75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</row>
    <row r="2747" spans="1:26" ht="12.75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</row>
    <row r="2748" spans="1:26" ht="12.75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</row>
    <row r="2749" spans="1:26" ht="12.75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</row>
    <row r="2750" spans="1:26" ht="12.75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</row>
    <row r="2751" spans="1:26" ht="12.75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</row>
    <row r="2752" spans="1:26" ht="12.75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</row>
    <row r="2753" spans="1:26" ht="12.75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</row>
    <row r="2754" spans="1:26" ht="12.75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</row>
    <row r="2755" spans="1:26" ht="12.75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</row>
    <row r="2756" spans="1:26" ht="12.75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</row>
    <row r="2757" spans="1:26" ht="12.75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</row>
    <row r="2758" spans="1:26" ht="12.75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</row>
    <row r="2759" spans="1:26" ht="12.75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</row>
    <row r="2760" spans="1:26" ht="12.75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</row>
    <row r="2761" spans="1:26" ht="12.75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</row>
    <row r="2762" spans="1:26" ht="12.75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</row>
    <row r="2763" spans="1:26" ht="12.75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</row>
    <row r="2764" spans="1:26" ht="12.75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</row>
    <row r="2765" spans="1:26" ht="12.75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</row>
    <row r="2766" spans="1:26" ht="12.75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</row>
    <row r="2767" spans="1:26" ht="12.75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</row>
    <row r="2768" spans="1:26" ht="12.75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</row>
    <row r="2769" spans="1:26" ht="12.75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</row>
    <row r="2770" spans="1:26" ht="12.75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</row>
    <row r="2771" spans="1:26" ht="12.75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</row>
    <row r="2772" spans="1:26" ht="12.75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</row>
    <row r="2773" spans="1:26" ht="12.75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</row>
    <row r="2774" spans="1:26" ht="12.75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</row>
    <row r="2775" spans="1:26" ht="12.75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</row>
    <row r="2776" spans="1:26" ht="12.75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</row>
    <row r="2777" spans="1:26" ht="12.75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</row>
    <row r="2778" spans="1:26" ht="12.75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</row>
    <row r="2779" spans="1:26" ht="12.75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</row>
    <row r="2780" spans="1:26" ht="12.75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</row>
    <row r="2781" spans="1:26" ht="12.75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</row>
    <row r="2782" spans="1:26" ht="12.75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</row>
    <row r="2783" spans="1:26" ht="12.75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</row>
    <row r="2784" spans="1:26" ht="12.75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</row>
    <row r="2785" spans="1:26" ht="12.75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</row>
    <row r="2786" spans="1:26" ht="12.75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</row>
    <row r="2787" spans="1:26" ht="12.75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</row>
    <row r="2788" spans="1:26" ht="12.75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</row>
    <row r="2789" spans="1:26" ht="12.75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</row>
    <row r="2790" spans="1:26" ht="12.75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</row>
    <row r="2791" spans="1:26" ht="12.75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</row>
    <row r="2792" spans="1:26" ht="12.75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</row>
    <row r="2793" spans="1:26" ht="12.7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</row>
    <row r="2794" spans="1:26" ht="12.7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</row>
    <row r="2795" spans="1:26" ht="12.7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</row>
    <row r="2796" spans="1:26" ht="12.7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</row>
    <row r="2797" spans="1:26" ht="12.7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</row>
    <row r="2798" spans="1:26" ht="12.7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</row>
    <row r="2799" spans="1:26" ht="12.7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</row>
    <row r="2800" spans="1:26" ht="12.7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</row>
    <row r="2801" spans="1:26" ht="12.7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</row>
    <row r="2802" spans="1:26" ht="12.7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</row>
    <row r="2803" spans="1:26" ht="12.7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</row>
    <row r="2804" spans="1:26" ht="12.7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</row>
    <row r="2805" spans="1:26" ht="12.7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</row>
    <row r="2806" spans="1:26" ht="12.7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</row>
    <row r="2807" spans="1:26" ht="12.7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</row>
    <row r="2808" spans="1:26" ht="12.7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</row>
    <row r="2809" spans="1:26" ht="12.7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</row>
    <row r="2810" spans="1:26" ht="12.7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</row>
    <row r="2811" spans="1:26" ht="12.7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</row>
    <row r="2812" spans="1:26" ht="12.7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</row>
    <row r="2813" spans="1:26" ht="12.7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</row>
    <row r="2814" spans="1:26" ht="12.7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</row>
    <row r="2815" spans="1:26" ht="12.7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</row>
    <row r="2816" spans="1:26" ht="12.7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</row>
    <row r="2817" spans="1:26" ht="12.7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</row>
    <row r="2818" spans="1:26" ht="12.7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</row>
    <row r="2819" spans="1:26" ht="12.7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</row>
    <row r="2820" spans="1:26" ht="12.7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</row>
    <row r="2821" spans="1:26" ht="12.7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</row>
    <row r="2822" spans="1:26" ht="12.7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</row>
    <row r="2823" spans="1:26" ht="12.7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</row>
    <row r="2824" spans="1:26" ht="12.7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</row>
    <row r="2825" spans="1:26" ht="12.7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</row>
    <row r="2826" spans="1:26" ht="12.7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</row>
    <row r="2827" spans="1:26" ht="12.7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</row>
    <row r="2828" spans="1:26" ht="12.7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</row>
    <row r="2829" spans="1:26" ht="12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</row>
    <row r="2830" spans="1:26" ht="12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</row>
    <row r="2831" spans="1:26" ht="12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</row>
    <row r="2832" spans="1:26" ht="12.75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</row>
    <row r="2833" spans="1:26" ht="12.75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</row>
    <row r="2834" spans="1:26" ht="12.75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</row>
    <row r="2835" spans="1:26" ht="12.75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</row>
    <row r="2836" spans="1:26" ht="12.75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</row>
    <row r="2837" spans="1:26" ht="12.75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</row>
    <row r="2838" spans="1:26" ht="12.75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</row>
    <row r="2839" spans="1:26" ht="12.75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</row>
    <row r="2840" spans="1:26" ht="12.75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</row>
    <row r="2841" spans="1:26" ht="12.75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</row>
    <row r="2842" spans="1:26" ht="12.75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</row>
    <row r="2843" spans="1:26" ht="12.75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</row>
    <row r="2844" spans="1:26" ht="12.75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</row>
    <row r="2845" spans="1:26" ht="12.75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</row>
    <row r="2846" spans="1:26" ht="12.75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</row>
    <row r="2847" spans="1:26" ht="12.75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</row>
    <row r="2848" spans="1:26" ht="12.75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</row>
    <row r="2849" spans="1:26" ht="12.75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</row>
    <row r="2850" spans="1:26" ht="12.75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</row>
    <row r="2851" spans="1:26" ht="12.75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</row>
    <row r="2852" spans="1:26" ht="12.75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</row>
    <row r="2853" spans="1:26" ht="12.75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</row>
    <row r="2854" spans="1:26" ht="12.75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</row>
    <row r="2855" spans="1:26" ht="12.75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</row>
    <row r="2856" spans="1:26" ht="12.75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</row>
    <row r="2857" spans="1:26" ht="12.75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</row>
    <row r="2858" spans="1:26" ht="12.75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</row>
    <row r="2859" spans="1:26" ht="12.75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</row>
    <row r="2860" spans="1:26" ht="12.75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</row>
    <row r="2861" spans="1:26" ht="12.75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</row>
    <row r="2862" spans="1:26" ht="12.75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</row>
    <row r="2863" spans="1:26" ht="12.75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</row>
    <row r="2864" spans="1:26" ht="12.75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</row>
    <row r="2865" spans="1:26" ht="12.75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</row>
    <row r="2866" spans="1:26" ht="12.75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</row>
    <row r="2867" spans="1:26" ht="12.75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</row>
    <row r="2868" spans="1:26" ht="12.75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</row>
    <row r="2869" spans="1:26" ht="12.75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</row>
    <row r="2870" spans="1:26" ht="12.75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</row>
    <row r="2871" spans="1:26" ht="12.75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</row>
    <row r="2872" spans="1:26" ht="12.75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</row>
    <row r="2873" spans="1:26" ht="12.75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</row>
    <row r="2874" spans="1:26" ht="12.75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</row>
    <row r="2875" spans="1:26" ht="12.75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</row>
    <row r="2876" spans="1:26" ht="12.75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</row>
    <row r="2877" spans="1:26" ht="12.75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</row>
    <row r="2878" spans="1:26" ht="12.75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</row>
    <row r="2879" spans="1:26" ht="12.75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</row>
    <row r="2880" spans="1:26" ht="12.75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</row>
    <row r="2881" spans="1:26" ht="12.75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</row>
    <row r="2882" spans="1:26" ht="12.75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</row>
    <row r="2883" spans="1:26" ht="12.75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</row>
    <row r="2884" spans="1:26" ht="12.75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</row>
    <row r="2885" spans="1:26" ht="12.75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</row>
    <row r="2886" spans="1:26" ht="12.75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</row>
    <row r="2887" spans="1:26" ht="12.75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</row>
    <row r="2888" spans="1:26" ht="12.75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</row>
    <row r="2889" spans="1:26" ht="12.75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</row>
    <row r="2890" spans="1:26" ht="12.75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</row>
    <row r="2891" spans="1:26" ht="12.75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</row>
    <row r="2892" spans="1:26" ht="12.75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</row>
    <row r="2893" spans="1:26" ht="12.75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</row>
    <row r="2894" spans="1:26" ht="12.75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</row>
    <row r="2895" spans="1:26" ht="12.75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</row>
    <row r="2896" spans="1:26" ht="12.75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</row>
    <row r="2897" spans="1:26" ht="12.75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</row>
    <row r="2898" spans="1:26" ht="12.75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</row>
    <row r="2899" spans="1:26" ht="12.75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</row>
    <row r="2900" spans="1:26" ht="12.75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</row>
    <row r="2901" spans="1:26" ht="12.75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</row>
    <row r="2902" spans="1:26" ht="12.75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</row>
    <row r="2903" spans="1:26" ht="12.75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</row>
    <row r="2904" spans="1:26" ht="12.75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</row>
    <row r="2905" spans="1:26" ht="12.75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</row>
    <row r="2906" spans="1:26" ht="12.75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</row>
    <row r="2907" spans="1:26" ht="12.75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</row>
    <row r="2908" spans="1:26" ht="12.75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</row>
    <row r="2909" spans="1:26" ht="12.75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</row>
    <row r="2910" spans="1:26" ht="12.75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</row>
    <row r="2911" spans="1:26" ht="12.75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</row>
    <row r="2912" spans="1:26" ht="12.75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</row>
    <row r="2913" spans="1:26" ht="12.75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</row>
    <row r="2914" spans="1:26" ht="12.75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</row>
    <row r="2915" spans="1:26" ht="12.75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</row>
    <row r="2916" spans="1:26" ht="12.75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</row>
    <row r="2917" spans="1:26" ht="12.75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</row>
    <row r="2918" spans="1:26" ht="12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</row>
    <row r="2919" spans="1:26" ht="12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</row>
    <row r="2920" spans="1:26" ht="12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</row>
    <row r="2921" spans="1:26" ht="12.75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</row>
    <row r="2922" spans="1:26" ht="12.75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</row>
    <row r="2923" spans="1:26" ht="12.75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</row>
    <row r="2924" spans="1:26" ht="12.75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</row>
    <row r="2925" spans="1:26" ht="12.75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</row>
    <row r="2926" spans="1:26" ht="12.75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</row>
    <row r="2927" spans="1:26" ht="12.75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</row>
    <row r="2928" spans="1:26" ht="12.75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</row>
    <row r="2929" spans="1:26" ht="12.75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</row>
    <row r="2930" spans="1:26" ht="12.75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</row>
    <row r="2931" spans="1:26" ht="12.75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</row>
    <row r="2932" spans="1:26" ht="12.75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</row>
    <row r="2933" spans="1:26" ht="12.75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</row>
    <row r="2934" spans="1:26" ht="12.75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</row>
    <row r="2935" spans="1:26" ht="12.75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</row>
    <row r="2936" spans="1:26" ht="12.75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</row>
    <row r="2937" spans="1:26" ht="12.75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</row>
    <row r="2938" spans="1:26" ht="12.75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</row>
    <row r="2939" spans="1:26" ht="12.75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</row>
    <row r="2940" spans="1:26" ht="12.75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</row>
    <row r="2941" spans="1:26" ht="12.75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</row>
    <row r="2942" spans="1:26" ht="12.75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</row>
    <row r="2943" spans="1:26" ht="12.75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</row>
    <row r="2944" spans="1:26" ht="12.75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</row>
    <row r="2945" spans="1:26" ht="12.75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</row>
    <row r="2946" spans="1:26" ht="12.75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</row>
    <row r="2947" spans="1:26" ht="12.75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</row>
    <row r="2948" spans="1:26" ht="12.75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</row>
    <row r="2949" spans="1:26" ht="12.75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</row>
    <row r="2950" spans="1:26" ht="12.75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</row>
    <row r="2951" spans="1:26" ht="12.75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</row>
    <row r="2952" spans="1:26" ht="12.75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</row>
    <row r="2953" spans="1:26" ht="12.75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</row>
    <row r="2954" spans="1:26" ht="12.75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</row>
    <row r="2955" spans="1:26" ht="12.75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</row>
    <row r="2956" spans="1:26" ht="12.75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</row>
    <row r="2957" spans="1:26" ht="12.75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</row>
    <row r="2958" spans="1:26" ht="12.75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</row>
    <row r="2959" spans="1:26" ht="12.75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</row>
    <row r="2960" spans="1:26" ht="12.75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</row>
    <row r="2961" spans="1:26" ht="12.75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</row>
    <row r="2962" spans="1:26" ht="12.75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</row>
    <row r="2963" spans="1:26" ht="12.75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</row>
    <row r="2964" spans="1:26" ht="12.75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</row>
    <row r="2965" spans="1:26" ht="12.75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</row>
    <row r="2966" spans="1:26" ht="12.75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</row>
    <row r="2967" spans="1:26" ht="12.75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</row>
    <row r="2968" spans="1:26" ht="12.75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</row>
    <row r="2969" spans="1:26" ht="12.75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</row>
    <row r="2970" spans="1:26" ht="12.75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</row>
    <row r="2971" spans="1:26" ht="12.75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</row>
    <row r="2972" spans="1:26" ht="12.75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</row>
    <row r="2973" spans="1:26" ht="12.75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</row>
    <row r="2974" spans="1:26" ht="12.75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</row>
    <row r="2975" spans="1:26" ht="12.75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</row>
    <row r="2976" spans="1:26" ht="12.75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</row>
    <row r="2977" spans="1:26" ht="12.75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</row>
    <row r="2978" spans="1:26" ht="12.75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</row>
    <row r="2979" spans="1:26" ht="12.75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</row>
    <row r="2980" spans="1:26" ht="12.75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</row>
    <row r="2981" spans="1:26" ht="12.75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</row>
    <row r="2982" spans="1:26" ht="12.75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</row>
    <row r="2983" spans="1:26" ht="12.75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</row>
    <row r="2984" spans="1:26" ht="12.75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</row>
    <row r="2985" spans="1:26" ht="12.75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</row>
    <row r="2986" spans="1:26" ht="12.75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</row>
    <row r="2987" spans="1:26" ht="12.75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</row>
    <row r="2988" spans="1:26" ht="12.75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</row>
    <row r="2989" spans="1:26" ht="12.75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</row>
    <row r="2990" spans="1:26" ht="12.75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</row>
    <row r="2991" spans="1:26" ht="12.75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</row>
    <row r="2992" spans="1:26" ht="12.75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</row>
    <row r="2993" spans="1:26" ht="12.75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</row>
    <row r="2994" spans="1:26" ht="12.75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</row>
    <row r="2995" spans="1:26" ht="12.75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</row>
    <row r="2996" spans="1:26" ht="12.75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</row>
    <row r="2997" spans="1:26" ht="12.75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</row>
    <row r="2998" spans="1:26" ht="12.75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</row>
    <row r="2999" spans="1:26" ht="12.75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</row>
    <row r="3000" spans="1:26" ht="12.75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</row>
    <row r="3001" spans="1:26" ht="12.75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</row>
    <row r="3002" spans="1:26" ht="12.75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</row>
    <row r="3003" spans="1:26" ht="12.75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</row>
    <row r="3004" spans="1:26" ht="12.75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</row>
    <row r="3005" spans="1:26" ht="12.75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</row>
    <row r="3006" spans="1:26" ht="12.75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</row>
    <row r="3007" spans="1:26" ht="12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</row>
    <row r="3008" spans="1:26" ht="12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</row>
    <row r="3009" spans="1:26" ht="12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</row>
    <row r="3010" spans="1:26" ht="12.75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</row>
    <row r="3011" spans="1:26" ht="12.75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</row>
    <row r="3012" spans="1:26" ht="12.75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</row>
    <row r="3013" spans="1:26" ht="12.75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</row>
    <row r="3014" spans="1:26" ht="12.75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</row>
    <row r="3015" spans="1:26" ht="12.75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</row>
    <row r="3016" spans="1:26" ht="12.75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</row>
    <row r="3017" spans="1:26" ht="12.75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</row>
    <row r="3018" spans="1:26" ht="12.75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</row>
    <row r="3019" spans="1:26" ht="12.75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</row>
    <row r="3020" spans="1:26" ht="12.75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</row>
    <row r="3021" spans="1:26" ht="12.75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</row>
    <row r="3022" spans="1:26" ht="12.75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</row>
    <row r="3023" spans="1:26" ht="12.75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</row>
    <row r="3024" spans="1:26" ht="12.75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</row>
    <row r="3025" spans="1:26" ht="12.75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</row>
    <row r="3026" spans="1:26" ht="12.75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</row>
    <row r="3027" spans="1:26" ht="12.75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</row>
    <row r="3028" spans="1:26" ht="12.75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</row>
    <row r="3029" spans="1:26" ht="12.75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</row>
    <row r="3030" spans="1:26" ht="12.75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</row>
    <row r="3031" spans="1:26" ht="12.75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</row>
    <row r="3032" spans="1:26" ht="12.75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</row>
    <row r="3033" spans="1:26" ht="12.75">
      <c r="A3033" s="30"/>
      <c r="B3033" s="30"/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</row>
    <row r="3034" spans="1:26" ht="12.75">
      <c r="A3034" s="30"/>
      <c r="B3034" s="30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</row>
    <row r="3035" spans="1:26" ht="12.75">
      <c r="A3035" s="30"/>
      <c r="B3035" s="30"/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</row>
    <row r="3036" spans="1:26" ht="12.75">
      <c r="A3036" s="30"/>
      <c r="B3036" s="30"/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</row>
    <row r="3037" spans="1:26" ht="12.75">
      <c r="A3037" s="30"/>
      <c r="B3037" s="30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</row>
    <row r="3038" spans="1:26" ht="12.75">
      <c r="A3038" s="30"/>
      <c r="B3038" s="30"/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</row>
    <row r="3039" spans="1:26" ht="12.75">
      <c r="A3039" s="30"/>
      <c r="B3039" s="30"/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</row>
    <row r="3040" spans="1:26" ht="12.75">
      <c r="A3040" s="30"/>
      <c r="B3040" s="30"/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</row>
    <row r="3041" spans="1:26" ht="12.75">
      <c r="A3041" s="30"/>
      <c r="B3041" s="30"/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</row>
    <row r="3042" spans="1:26" ht="12.75">
      <c r="A3042" s="30"/>
      <c r="B3042" s="30"/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</row>
    <row r="3043" spans="1:26" ht="12.75">
      <c r="A3043" s="30"/>
      <c r="B3043" s="30"/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</row>
    <row r="3044" spans="1:26" ht="12.75">
      <c r="A3044" s="30"/>
      <c r="B3044" s="30"/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</row>
    <row r="3045" spans="1:26" ht="12.75">
      <c r="A3045" s="30"/>
      <c r="B3045" s="30"/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</row>
    <row r="3046" spans="1:26" ht="12.75">
      <c r="A3046" s="30"/>
      <c r="B3046" s="30"/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</row>
    <row r="3047" spans="1:26" ht="12.75">
      <c r="A3047" s="30"/>
      <c r="B3047" s="30"/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</row>
    <row r="3048" spans="1:26" ht="12.75">
      <c r="A3048" s="30"/>
      <c r="B3048" s="30"/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</row>
    <row r="3049" spans="1:26" ht="12.75">
      <c r="A3049" s="30"/>
      <c r="B3049" s="30"/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</row>
    <row r="3050" spans="1:26" ht="12.75">
      <c r="A3050" s="30"/>
      <c r="B3050" s="30"/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</row>
    <row r="3051" spans="1:26" ht="12.75">
      <c r="A3051" s="30"/>
      <c r="B3051" s="30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</row>
    <row r="3052" spans="1:26" ht="12.75">
      <c r="A3052" s="30"/>
      <c r="B3052" s="30"/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</row>
    <row r="3053" spans="1:26" ht="12.75">
      <c r="A3053" s="30"/>
      <c r="B3053" s="30"/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</row>
    <row r="3054" spans="1:26" ht="12.75">
      <c r="A3054" s="30"/>
      <c r="B3054" s="30"/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</row>
    <row r="3055" spans="1:26" ht="12.75">
      <c r="A3055" s="30"/>
      <c r="B3055" s="30"/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</row>
    <row r="3056" spans="1:26" ht="12.75">
      <c r="A3056" s="30"/>
      <c r="B3056" s="30"/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</row>
    <row r="3057" spans="1:26" ht="12.75">
      <c r="A3057" s="30"/>
      <c r="B3057" s="30"/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</row>
    <row r="3058" spans="1:26" ht="12.75">
      <c r="A3058" s="30"/>
      <c r="B3058" s="30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</row>
    <row r="3059" spans="1:26" ht="12.75">
      <c r="A3059" s="30"/>
      <c r="B3059" s="30"/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</row>
    <row r="3060" spans="1:26" ht="12.75">
      <c r="A3060" s="30"/>
      <c r="B3060" s="30"/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</row>
    <row r="3061" spans="1:26" ht="12.75">
      <c r="A3061" s="30"/>
      <c r="B3061" s="30"/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</row>
    <row r="3062" spans="1:26" ht="12.75">
      <c r="A3062" s="30"/>
      <c r="B3062" s="30"/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</row>
    <row r="3063" spans="1:26" ht="12.75">
      <c r="A3063" s="30"/>
      <c r="B3063" s="30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</row>
    <row r="3064" spans="1:26" ht="12.75">
      <c r="A3064" s="30"/>
      <c r="B3064" s="30"/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</row>
    <row r="3065" spans="1:26" ht="12.75">
      <c r="A3065" s="30"/>
      <c r="B3065" s="30"/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</row>
    <row r="3066" spans="1:26" ht="12.75">
      <c r="A3066" s="30"/>
      <c r="B3066" s="30"/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</row>
    <row r="3067" spans="1:26" ht="12.75">
      <c r="A3067" s="30"/>
      <c r="B3067" s="30"/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</row>
    <row r="3068" spans="1:26" ht="12.75">
      <c r="A3068" s="30"/>
      <c r="B3068" s="30"/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</row>
    <row r="3069" spans="1:26" ht="12.75">
      <c r="A3069" s="30"/>
      <c r="B3069" s="30"/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</row>
    <row r="3070" spans="1:26" ht="12.75">
      <c r="A3070" s="30"/>
      <c r="B3070" s="30"/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</row>
    <row r="3071" spans="1:26" ht="12.75">
      <c r="A3071" s="30"/>
      <c r="B3071" s="30"/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</row>
    <row r="3072" spans="1:26" ht="12.75">
      <c r="A3072" s="30"/>
      <c r="B3072" s="30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</row>
    <row r="3073" spans="1:26" ht="12.75">
      <c r="A3073" s="30"/>
      <c r="B3073" s="30"/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</row>
    <row r="3074" spans="1:26" ht="12.75">
      <c r="A3074" s="30"/>
      <c r="B3074" s="30"/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</row>
    <row r="3075" spans="1:26" ht="12.75">
      <c r="A3075" s="30"/>
      <c r="B3075" s="30"/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</row>
    <row r="3076" spans="1:26" ht="12.75">
      <c r="A3076" s="30"/>
      <c r="B3076" s="30"/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</row>
    <row r="3077" spans="1:26" ht="12.75">
      <c r="A3077" s="30"/>
      <c r="B3077" s="30"/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</row>
    <row r="3078" spans="1:26" ht="12.75">
      <c r="A3078" s="30"/>
      <c r="B3078" s="30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</row>
    <row r="3079" spans="1:26" ht="12.75">
      <c r="A3079" s="30"/>
      <c r="B3079" s="30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</row>
    <row r="3080" spans="1:26" ht="12.75">
      <c r="A3080" s="30"/>
      <c r="B3080" s="30"/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</row>
    <row r="3081" spans="1:26" ht="12.75">
      <c r="A3081" s="30"/>
      <c r="B3081" s="30"/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</row>
    <row r="3082" spans="1:26" ht="12.75">
      <c r="A3082" s="30"/>
      <c r="B3082" s="30"/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</row>
    <row r="3083" spans="1:26" ht="12.75">
      <c r="A3083" s="30"/>
      <c r="B3083" s="30"/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</row>
    <row r="3084" spans="1:26" ht="12.75">
      <c r="A3084" s="30"/>
      <c r="B3084" s="30"/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</row>
    <row r="3085" spans="1:26" ht="12.75">
      <c r="A3085" s="30"/>
      <c r="B3085" s="30"/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</row>
    <row r="3086" spans="1:26" ht="12.75">
      <c r="A3086" s="30"/>
      <c r="B3086" s="30"/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</row>
    <row r="3087" spans="1:26" ht="12.75">
      <c r="A3087" s="30"/>
      <c r="B3087" s="30"/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</row>
    <row r="3088" spans="1:26" ht="12.75">
      <c r="A3088" s="30"/>
      <c r="B3088" s="30"/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</row>
    <row r="3089" spans="1:26" ht="12.75">
      <c r="A3089" s="30"/>
      <c r="B3089" s="30"/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</row>
    <row r="3090" spans="1:26" ht="12.75">
      <c r="A3090" s="30"/>
      <c r="B3090" s="30"/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</row>
    <row r="3091" spans="1:26" ht="12.75">
      <c r="A3091" s="30"/>
      <c r="B3091" s="30"/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</row>
    <row r="3092" spans="1:26" ht="12.75">
      <c r="A3092" s="30"/>
      <c r="B3092" s="30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</row>
    <row r="3093" spans="1:26" ht="12.75">
      <c r="A3093" s="30"/>
      <c r="B3093" s="30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</row>
    <row r="3094" spans="1:26" ht="12.75">
      <c r="A3094" s="30"/>
      <c r="B3094" s="30"/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</row>
    <row r="3095" spans="1:26" ht="12.75">
      <c r="A3095" s="30"/>
      <c r="B3095" s="30"/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</row>
    <row r="3096" spans="1:26" ht="12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</row>
    <row r="3097" spans="1:26" ht="12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</row>
    <row r="3098" spans="1:26" ht="12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</row>
    <row r="3099" spans="1:26" ht="12.75">
      <c r="A3099" s="30"/>
      <c r="B3099" s="30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</row>
    <row r="3100" spans="1:26" ht="12.75">
      <c r="A3100" s="30"/>
      <c r="B3100" s="30"/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</row>
    <row r="3101" spans="1:26" ht="12.75">
      <c r="A3101" s="30"/>
      <c r="B3101" s="30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</row>
    <row r="3102" spans="1:26" ht="12.75">
      <c r="A3102" s="30"/>
      <c r="B3102" s="30"/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</row>
    <row r="3103" spans="1:26" ht="12.75">
      <c r="A3103" s="30"/>
      <c r="B3103" s="30"/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</row>
    <row r="3104" spans="1:26" ht="12.75">
      <c r="A3104" s="30"/>
      <c r="B3104" s="30"/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</row>
    <row r="3105" spans="1:26" ht="12.75">
      <c r="A3105" s="30"/>
      <c r="B3105" s="30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</row>
    <row r="3106" spans="1:26" ht="12.75">
      <c r="A3106" s="30"/>
      <c r="B3106" s="30"/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</row>
    <row r="3107" spans="1:26" ht="12.75">
      <c r="A3107" s="30"/>
      <c r="B3107" s="30"/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</row>
    <row r="3108" spans="1:26" ht="12.75">
      <c r="A3108" s="30"/>
      <c r="B3108" s="30"/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</row>
    <row r="3109" spans="1:26" ht="12.75">
      <c r="A3109" s="30"/>
      <c r="B3109" s="30"/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</row>
    <row r="3110" spans="1:26" ht="12.75">
      <c r="A3110" s="30"/>
      <c r="B3110" s="30"/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</row>
    <row r="3111" spans="1:26" ht="12.75">
      <c r="A3111" s="30"/>
      <c r="B3111" s="30"/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</row>
    <row r="3112" spans="1:26" ht="12.75">
      <c r="A3112" s="30"/>
      <c r="B3112" s="30"/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</row>
    <row r="3113" spans="1:26" ht="12.75">
      <c r="A3113" s="30"/>
      <c r="B3113" s="30"/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</row>
    <row r="3114" spans="1:26" ht="12.75">
      <c r="A3114" s="30"/>
      <c r="B3114" s="30"/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</row>
    <row r="3115" spans="1:26" ht="12.75">
      <c r="A3115" s="30"/>
      <c r="B3115" s="30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</row>
    <row r="3116" spans="1:26" ht="12.75">
      <c r="A3116" s="30"/>
      <c r="B3116" s="30"/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</row>
    <row r="3117" spans="1:26" ht="12.75">
      <c r="A3117" s="30"/>
      <c r="B3117" s="30"/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</row>
    <row r="3118" spans="1:26" ht="12.75">
      <c r="A3118" s="30"/>
      <c r="B3118" s="30"/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</row>
    <row r="3119" spans="1:26" ht="12.75">
      <c r="A3119" s="30"/>
      <c r="B3119" s="30"/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</row>
    <row r="3120" spans="1:26" ht="12.75">
      <c r="A3120" s="30"/>
      <c r="B3120" s="30"/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</row>
    <row r="3121" spans="1:26" ht="12.75">
      <c r="A3121" s="30"/>
      <c r="B3121" s="30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</row>
    <row r="3122" spans="1:26" ht="12.75">
      <c r="A3122" s="30"/>
      <c r="B3122" s="30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</row>
    <row r="3123" spans="1:26" ht="12.75">
      <c r="A3123" s="30"/>
      <c r="B3123" s="30"/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</row>
    <row r="3124" spans="1:26" ht="12.75">
      <c r="A3124" s="30"/>
      <c r="B3124" s="30"/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</row>
    <row r="3125" spans="1:26" ht="12.75">
      <c r="A3125" s="30"/>
      <c r="B3125" s="30"/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</row>
    <row r="3126" spans="1:26" ht="12.75">
      <c r="A3126" s="30"/>
      <c r="B3126" s="30"/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</row>
    <row r="3127" spans="1:26" ht="12.75">
      <c r="A3127" s="30"/>
      <c r="B3127" s="30"/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</row>
    <row r="3128" spans="1:26" ht="12.75">
      <c r="A3128" s="30"/>
      <c r="B3128" s="30"/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</row>
    <row r="3129" spans="1:26" ht="12.75">
      <c r="A3129" s="30"/>
      <c r="B3129" s="30"/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</row>
    <row r="3130" spans="1:26" ht="12.75">
      <c r="A3130" s="30"/>
      <c r="B3130" s="30"/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</row>
    <row r="3131" spans="1:26" ht="12.75">
      <c r="A3131" s="30"/>
      <c r="B3131" s="30"/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</row>
    <row r="3132" spans="1:26" ht="12.75">
      <c r="A3132" s="30"/>
      <c r="B3132" s="30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</row>
    <row r="3133" spans="1:26" ht="12.75">
      <c r="A3133" s="30"/>
      <c r="B3133" s="30"/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</row>
    <row r="3134" spans="1:26" ht="12.75">
      <c r="A3134" s="30"/>
      <c r="B3134" s="30"/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</row>
    <row r="3135" spans="1:26" ht="12.75">
      <c r="A3135" s="30"/>
      <c r="B3135" s="30"/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</row>
    <row r="3136" spans="1:26" ht="12.75">
      <c r="A3136" s="30"/>
      <c r="B3136" s="30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</row>
    <row r="3137" spans="1:26" ht="12.75">
      <c r="A3137" s="30"/>
      <c r="B3137" s="30"/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</row>
    <row r="3138" spans="1:26" ht="12.75">
      <c r="A3138" s="30"/>
      <c r="B3138" s="30"/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</row>
    <row r="3139" spans="1:26" ht="12.75">
      <c r="A3139" s="30"/>
      <c r="B3139" s="30"/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</row>
    <row r="3140" spans="1:26" ht="12.75">
      <c r="A3140" s="30"/>
      <c r="B3140" s="30"/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</row>
    <row r="3141" spans="1:26" ht="12.75">
      <c r="A3141" s="30"/>
      <c r="B3141" s="30"/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</row>
    <row r="3142" spans="1:26" ht="12.75">
      <c r="A3142" s="30"/>
      <c r="B3142" s="30"/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</row>
    <row r="3143" spans="1:26" ht="12.75">
      <c r="A3143" s="30"/>
      <c r="B3143" s="30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</row>
    <row r="3144" spans="1:26" ht="12.75">
      <c r="A3144" s="30"/>
      <c r="B3144" s="30"/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</row>
    <row r="3145" spans="1:26" ht="12.75">
      <c r="A3145" s="30"/>
      <c r="B3145" s="30"/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</row>
    <row r="3146" spans="1:26" ht="12.75">
      <c r="A3146" s="30"/>
      <c r="B3146" s="30"/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</row>
    <row r="3147" spans="1:26" ht="12.75">
      <c r="A3147" s="30"/>
      <c r="B3147" s="30"/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</row>
    <row r="3148" spans="1:26" ht="12.75">
      <c r="A3148" s="30"/>
      <c r="B3148" s="30"/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</row>
    <row r="3149" spans="1:26" ht="12.75">
      <c r="A3149" s="30"/>
      <c r="B3149" s="30"/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</row>
    <row r="3150" spans="1:26" ht="12.75">
      <c r="A3150" s="30"/>
      <c r="B3150" s="30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</row>
    <row r="3151" spans="1:26" ht="12.75">
      <c r="A3151" s="30"/>
      <c r="B3151" s="30"/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</row>
    <row r="3152" spans="1:26" ht="12.75">
      <c r="A3152" s="30"/>
      <c r="B3152" s="30"/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</row>
    <row r="3153" spans="1:26" ht="12.75">
      <c r="A3153" s="30"/>
      <c r="B3153" s="30"/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</row>
    <row r="3154" spans="1:26" ht="12.75">
      <c r="A3154" s="30"/>
      <c r="B3154" s="30"/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</row>
    <row r="3155" spans="1:26" ht="12.75">
      <c r="A3155" s="30"/>
      <c r="B3155" s="30"/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</row>
    <row r="3156" spans="1:26" ht="12.75">
      <c r="A3156" s="30"/>
      <c r="B3156" s="30"/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</row>
    <row r="3157" spans="1:26" ht="12.75">
      <c r="A3157" s="30"/>
      <c r="B3157" s="30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</row>
    <row r="3158" spans="1:26" ht="12.75">
      <c r="A3158" s="30"/>
      <c r="B3158" s="30"/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</row>
    <row r="3159" spans="1:26" ht="12.75">
      <c r="A3159" s="30"/>
      <c r="B3159" s="30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</row>
    <row r="3160" spans="1:26" ht="12.75">
      <c r="A3160" s="30"/>
      <c r="B3160" s="30"/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</row>
    <row r="3161" spans="1:26" ht="12.75">
      <c r="A3161" s="30"/>
      <c r="B3161" s="30"/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</row>
    <row r="3162" spans="1:26" ht="12.75">
      <c r="A3162" s="30"/>
      <c r="B3162" s="30"/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</row>
    <row r="3163" spans="1:26" ht="12.75">
      <c r="A3163" s="30"/>
      <c r="B3163" s="30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</row>
    <row r="3164" spans="1:26" ht="12.75">
      <c r="A3164" s="30"/>
      <c r="B3164" s="30"/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</row>
    <row r="3165" spans="1:26" ht="12.75">
      <c r="A3165" s="30"/>
      <c r="B3165" s="30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</row>
    <row r="3166" spans="1:26" ht="12.75">
      <c r="A3166" s="30"/>
      <c r="B3166" s="30"/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</row>
    <row r="3167" spans="1:26" ht="12.75">
      <c r="A3167" s="30"/>
      <c r="B3167" s="30"/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</row>
    <row r="3168" spans="1:26" ht="12.75">
      <c r="A3168" s="30"/>
      <c r="B3168" s="30"/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</row>
    <row r="3169" spans="1:26" ht="12.75">
      <c r="A3169" s="30"/>
      <c r="B3169" s="30"/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</row>
    <row r="3170" spans="1:26" ht="12.75">
      <c r="A3170" s="30"/>
      <c r="B3170" s="30"/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</row>
    <row r="3171" spans="1:26" ht="12.75">
      <c r="A3171" s="30"/>
      <c r="B3171" s="30"/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</row>
    <row r="3172" spans="1:26" ht="12.75">
      <c r="A3172" s="30"/>
      <c r="B3172" s="30"/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</row>
    <row r="3173" spans="1:26" ht="12.75">
      <c r="A3173" s="30"/>
      <c r="B3173" s="30"/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</row>
    <row r="3174" spans="1:26" ht="12.75">
      <c r="A3174" s="30"/>
      <c r="B3174" s="30"/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</row>
    <row r="3175" spans="1:26" ht="12.75">
      <c r="A3175" s="30"/>
      <c r="B3175" s="30"/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</row>
    <row r="3176" spans="1:26" ht="12.75">
      <c r="A3176" s="30"/>
      <c r="B3176" s="30"/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</row>
    <row r="3177" spans="1:26" ht="12.75">
      <c r="A3177" s="30"/>
      <c r="B3177" s="30"/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</row>
    <row r="3178" spans="1:26" ht="12.75">
      <c r="A3178" s="30"/>
      <c r="B3178" s="30"/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</row>
    <row r="3179" spans="1:26" ht="12.75">
      <c r="A3179" s="30"/>
      <c r="B3179" s="30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</row>
    <row r="3180" spans="1:26" ht="12.75">
      <c r="A3180" s="30"/>
      <c r="B3180" s="30"/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</row>
    <row r="3181" spans="1:26" ht="12.75">
      <c r="A3181" s="30"/>
      <c r="B3181" s="30"/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</row>
    <row r="3182" spans="1:26" ht="12.75">
      <c r="A3182" s="30"/>
      <c r="B3182" s="30"/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</row>
    <row r="3183" spans="1:26" ht="12.75">
      <c r="A3183" s="30"/>
      <c r="B3183" s="30"/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</row>
    <row r="3184" spans="1:26" ht="12.75">
      <c r="A3184" s="30"/>
      <c r="B3184" s="30"/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</row>
    <row r="3185" spans="1:26" ht="12.75">
      <c r="A3185" s="30"/>
      <c r="B3185" s="30"/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</row>
    <row r="3186" spans="1:26" ht="12.75">
      <c r="A3186" s="30"/>
      <c r="B3186" s="30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</row>
    <row r="3187" spans="1:26" ht="12.75">
      <c r="A3187" s="30"/>
      <c r="B3187" s="30"/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</row>
    <row r="3188" spans="1:26" ht="12.75">
      <c r="A3188" s="30"/>
      <c r="B3188" s="30"/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</row>
    <row r="3189" spans="1:26" ht="12.75">
      <c r="A3189" s="30"/>
      <c r="B3189" s="30"/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</row>
    <row r="3190" spans="1:26" ht="12.75">
      <c r="A3190" s="30"/>
      <c r="B3190" s="30"/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</row>
    <row r="3191" spans="1:26" ht="12.75">
      <c r="A3191" s="30"/>
      <c r="B3191" s="30"/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</row>
    <row r="3192" spans="1:26" ht="12.75">
      <c r="A3192" s="30"/>
      <c r="B3192" s="30"/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</row>
    <row r="3193" spans="1:26" ht="12.75">
      <c r="A3193" s="30"/>
      <c r="B3193" s="30"/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</row>
    <row r="3194" spans="1:26" ht="12.75">
      <c r="A3194" s="30"/>
      <c r="B3194" s="30"/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</row>
    <row r="3195" spans="1:26" ht="12.75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</row>
    <row r="3196" spans="1:26" ht="12.75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</row>
    <row r="3197" spans="1:26" ht="12.75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</row>
    <row r="3198" spans="1:26" ht="12.75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</row>
    <row r="3199" spans="1:26" ht="12.75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</row>
    <row r="3200" spans="1:26" ht="12.75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</row>
    <row r="3201" spans="1:26" ht="12.75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</row>
    <row r="3202" spans="1:26" ht="12.75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</row>
    <row r="3203" spans="1:26" ht="12.75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</row>
    <row r="3204" spans="1:26" ht="12.75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</row>
    <row r="3205" spans="1:26" ht="12.75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</row>
    <row r="3206" spans="1:26" ht="12.75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</row>
    <row r="3207" spans="1:26" ht="12.75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</row>
    <row r="3208" spans="1:26" ht="12.75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</row>
    <row r="3209" spans="1:26" ht="12.75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</row>
    <row r="3210" spans="1:26" ht="12.75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</row>
    <row r="3211" spans="1:26" ht="12.75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</row>
    <row r="3212" spans="1:26" ht="12.75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</row>
    <row r="3213" spans="1:26" ht="12.75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</row>
    <row r="3214" spans="1:26" ht="12.75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</row>
    <row r="3215" spans="1:26" ht="12.75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</row>
    <row r="3216" spans="1:26" ht="12.75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</row>
    <row r="3217" spans="1:26" ht="12.75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</row>
    <row r="3218" spans="1:26" ht="12.75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</row>
    <row r="3219" spans="1:26" ht="12.75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</row>
    <row r="3220" spans="1:26" ht="12.75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</row>
    <row r="3221" spans="1:26" ht="12.75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</row>
    <row r="3222" spans="1:26" ht="12.75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</row>
    <row r="3223" spans="1:26" ht="12.75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</row>
    <row r="3224" spans="1:26" ht="12.75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</row>
    <row r="3225" spans="1:26" ht="12.75">
      <c r="A3225" s="30"/>
      <c r="B3225" s="30"/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</row>
    <row r="3226" spans="1:26" ht="12.75">
      <c r="A3226" s="30"/>
      <c r="B3226" s="30"/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</row>
    <row r="3227" spans="1:26" ht="12.75">
      <c r="A3227" s="30"/>
      <c r="B3227" s="30"/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</row>
    <row r="3228" spans="1:26" ht="12.75">
      <c r="A3228" s="30"/>
      <c r="B3228" s="30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</row>
    <row r="3229" spans="1:26" ht="12.75">
      <c r="A3229" s="30"/>
      <c r="B3229" s="30"/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</row>
    <row r="3230" spans="1:26" ht="12.75">
      <c r="A3230" s="30"/>
      <c r="B3230" s="30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</row>
    <row r="3231" spans="1:26" ht="12.75">
      <c r="A3231" s="30"/>
      <c r="B3231" s="30"/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</row>
    <row r="3232" spans="1:26" ht="12.75">
      <c r="A3232" s="30"/>
      <c r="B3232" s="30"/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</row>
    <row r="3233" spans="1:26" ht="12.75">
      <c r="A3233" s="30"/>
      <c r="B3233" s="30"/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</row>
    <row r="3234" spans="1:26" ht="12.75">
      <c r="A3234" s="30"/>
      <c r="B3234" s="30"/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</row>
    <row r="3235" spans="1:26" ht="12.75">
      <c r="A3235" s="30"/>
      <c r="B3235" s="30"/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</row>
    <row r="3236" spans="1:26" ht="12.75">
      <c r="A3236" s="30"/>
      <c r="B3236" s="30"/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</row>
    <row r="3237" spans="1:26" ht="12.75">
      <c r="A3237" s="30"/>
      <c r="B3237" s="30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</row>
    <row r="3238" spans="1:26" ht="12.75">
      <c r="A3238" s="30"/>
      <c r="B3238" s="30"/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</row>
    <row r="3239" spans="1:26" ht="12.75">
      <c r="A3239" s="30"/>
      <c r="B3239" s="30"/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</row>
    <row r="3240" spans="1:26" ht="12.75">
      <c r="A3240" s="30"/>
      <c r="B3240" s="30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</row>
    <row r="3241" spans="1:26" ht="12.75">
      <c r="A3241" s="30"/>
      <c r="B3241" s="30"/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</row>
    <row r="3242" spans="1:26" ht="12.75">
      <c r="A3242" s="30"/>
      <c r="B3242" s="30"/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</row>
    <row r="3243" spans="1:26" ht="12.75">
      <c r="A3243" s="30"/>
      <c r="B3243" s="30"/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</row>
    <row r="3244" spans="1:26" ht="12.75">
      <c r="A3244" s="30"/>
      <c r="B3244" s="30"/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</row>
    <row r="3245" spans="1:26" ht="12.75">
      <c r="A3245" s="30"/>
      <c r="B3245" s="30"/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</row>
    <row r="3246" spans="1:26" ht="12.75">
      <c r="A3246" s="30"/>
      <c r="B3246" s="30"/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</row>
    <row r="3247" spans="1:26" ht="12.75">
      <c r="A3247" s="30"/>
      <c r="B3247" s="30"/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</row>
    <row r="3248" spans="1:26" ht="12.75">
      <c r="A3248" s="30"/>
      <c r="B3248" s="30"/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</row>
    <row r="3249" spans="1:26" ht="12.75">
      <c r="A3249" s="30"/>
      <c r="B3249" s="30"/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</row>
    <row r="3250" spans="1:26" ht="12.75">
      <c r="A3250" s="30"/>
      <c r="B3250" s="30"/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</row>
    <row r="3251" spans="1:26" ht="12.75">
      <c r="A3251" s="30"/>
      <c r="B3251" s="30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</row>
    <row r="3252" spans="1:26" ht="12.75">
      <c r="A3252" s="30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</row>
    <row r="3253" spans="1:26" ht="12.75">
      <c r="A3253" s="30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</row>
    <row r="3254" spans="1:26" ht="12.75">
      <c r="A3254" s="30"/>
      <c r="B3254" s="30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</row>
    <row r="3255" spans="1:26" ht="12.75">
      <c r="A3255" s="30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</row>
    <row r="3256" spans="1:26" ht="12.75">
      <c r="A3256" s="30"/>
      <c r="B3256" s="30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</row>
    <row r="3257" spans="1:26" ht="12.75">
      <c r="A3257" s="30"/>
      <c r="B3257" s="30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</row>
    <row r="3258" spans="1:26" ht="12.75">
      <c r="A3258" s="30"/>
      <c r="B3258" s="30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</row>
    <row r="3259" spans="1:26" ht="12.75">
      <c r="A3259" s="30"/>
      <c r="B3259" s="30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</row>
    <row r="3260" spans="1:26" ht="12.75">
      <c r="A3260" s="30"/>
      <c r="B3260" s="30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</row>
    <row r="3261" spans="1:26" ht="12.75">
      <c r="A3261" s="30"/>
      <c r="B3261" s="30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</row>
    <row r="3262" spans="1:26" ht="12.75">
      <c r="A3262" s="30"/>
      <c r="B3262" s="30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</row>
    <row r="3263" spans="1:26" ht="12.75">
      <c r="A3263" s="30"/>
      <c r="B3263" s="30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</row>
    <row r="3264" spans="1:26" ht="12.75">
      <c r="A3264" s="30"/>
      <c r="B3264" s="30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</row>
    <row r="3265" spans="1:26" ht="12.75">
      <c r="A3265" s="30"/>
      <c r="B3265" s="30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</row>
    <row r="3266" spans="1:26" ht="12.75">
      <c r="A3266" s="30"/>
      <c r="B3266" s="30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</row>
    <row r="3267" spans="1:26" ht="12.75">
      <c r="A3267" s="30"/>
      <c r="B3267" s="30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</row>
    <row r="3268" spans="1:26" ht="12.75">
      <c r="A3268" s="30"/>
      <c r="B3268" s="30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</row>
    <row r="3269" spans="1:26" ht="12.75">
      <c r="A3269" s="30"/>
      <c r="B3269" s="30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</row>
    <row r="3270" spans="1:26" ht="12.75">
      <c r="A3270" s="30"/>
      <c r="B3270" s="30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</row>
    <row r="3271" spans="1:26" ht="12.75">
      <c r="A3271" s="30"/>
      <c r="B3271" s="30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</row>
    <row r="3272" spans="1:26" ht="12.75">
      <c r="A3272" s="30"/>
      <c r="B3272" s="30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</row>
    <row r="3273" spans="1:26" ht="12.75">
      <c r="A3273" s="30"/>
      <c r="B3273" s="30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</row>
    <row r="3274" spans="1:26" ht="12.75">
      <c r="A3274" s="30"/>
      <c r="B3274" s="30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</row>
    <row r="3275" spans="1:26" ht="12.75">
      <c r="A3275" s="30"/>
      <c r="B3275" s="30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</row>
    <row r="3276" spans="1:26" ht="12.75">
      <c r="A3276" s="30"/>
      <c r="B3276" s="30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</row>
    <row r="3277" spans="1:26" ht="12.75">
      <c r="A3277" s="30"/>
      <c r="B3277" s="30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</row>
    <row r="3278" spans="1:26" ht="12.75">
      <c r="A3278" s="30"/>
      <c r="B3278" s="30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</row>
    <row r="3279" spans="1:26" ht="12.75">
      <c r="A3279" s="30"/>
      <c r="B3279" s="30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</row>
    <row r="3280" spans="1:26" ht="12.75">
      <c r="A3280" s="30"/>
      <c r="B3280" s="30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</row>
    <row r="3281" spans="1:26" ht="12.75">
      <c r="A3281" s="30"/>
      <c r="B3281" s="30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</row>
    <row r="3282" spans="1:26" ht="12.75">
      <c r="A3282" s="30"/>
      <c r="B3282" s="30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</row>
    <row r="3283" spans="1:26" ht="12.75">
      <c r="A3283" s="30"/>
      <c r="B3283" s="30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</row>
    <row r="3284" spans="1:26" ht="12.75">
      <c r="A3284" s="30"/>
      <c r="B3284" s="30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</row>
    <row r="3285" spans="1:26" ht="12.75">
      <c r="A3285" s="30"/>
      <c r="B3285" s="30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</row>
    <row r="3286" spans="1:26" ht="12.75">
      <c r="A3286" s="30"/>
      <c r="B3286" s="30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</row>
    <row r="3287" spans="1:26" ht="12.75">
      <c r="A3287" s="30"/>
      <c r="B3287" s="30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</row>
    <row r="3288" spans="1:26" ht="12.75">
      <c r="A3288" s="30"/>
      <c r="B3288" s="30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</row>
    <row r="3289" spans="1:26" ht="12.75">
      <c r="A3289" s="30"/>
      <c r="B3289" s="30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</row>
    <row r="3290" spans="1:26" ht="12.75">
      <c r="A3290" s="30"/>
      <c r="B3290" s="30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</row>
    <row r="3291" spans="1:26" ht="12.75">
      <c r="A3291" s="30"/>
      <c r="B3291" s="30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</row>
    <row r="3292" spans="1:26" ht="12.75">
      <c r="A3292" s="30"/>
      <c r="B3292" s="30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</row>
    <row r="3293" spans="1:26" ht="12.75">
      <c r="A3293" s="30"/>
      <c r="B3293" s="30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</row>
    <row r="3294" spans="1:26" ht="12.75">
      <c r="A3294" s="30"/>
      <c r="B3294" s="30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</row>
    <row r="3295" spans="1:26" ht="12.75">
      <c r="A3295" s="30"/>
      <c r="B3295" s="30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</row>
    <row r="3296" spans="1:26" ht="12.75">
      <c r="A3296" s="30"/>
      <c r="B3296" s="30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</row>
    <row r="3297" spans="1:26" ht="12.75">
      <c r="A3297" s="30"/>
      <c r="B3297" s="30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</row>
    <row r="3298" spans="1:26" ht="12.75">
      <c r="A3298" s="30"/>
      <c r="B3298" s="30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</row>
    <row r="3299" spans="1:26" ht="12.75">
      <c r="A3299" s="30"/>
      <c r="B3299" s="30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</row>
    <row r="3300" spans="1:26" ht="12.75">
      <c r="A3300" s="30"/>
      <c r="B3300" s="30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</row>
    <row r="3301" spans="1:26" ht="12.75">
      <c r="A3301" s="30"/>
      <c r="B3301" s="30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</row>
    <row r="3302" spans="1:26" ht="12.75">
      <c r="A3302" s="30"/>
      <c r="B3302" s="30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</row>
    <row r="3303" spans="1:26" ht="12.75">
      <c r="A3303" s="30"/>
      <c r="B3303" s="30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</row>
    <row r="3304" spans="1:26" ht="12.75">
      <c r="A3304" s="30"/>
      <c r="B3304" s="30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</row>
    <row r="3305" spans="1:26" ht="12.75">
      <c r="A3305" s="30"/>
      <c r="B3305" s="30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</row>
    <row r="3306" spans="1:26" ht="12.75">
      <c r="A3306" s="30"/>
      <c r="B3306" s="30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</row>
    <row r="3307" spans="1:26" ht="12.75">
      <c r="A3307" s="30"/>
      <c r="B3307" s="30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</row>
    <row r="3308" spans="1:26" ht="12.75">
      <c r="A3308" s="30"/>
      <c r="B3308" s="30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</row>
    <row r="3309" spans="1:26" ht="12.75">
      <c r="A3309" s="30"/>
      <c r="B3309" s="30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</row>
    <row r="3310" spans="1:26" ht="12.75">
      <c r="A3310" s="30"/>
      <c r="B3310" s="30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</row>
    <row r="3311" spans="1:26" ht="12.75">
      <c r="A3311" s="30"/>
      <c r="B3311" s="30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</row>
    <row r="3312" spans="1:26" ht="12.75">
      <c r="A3312" s="30"/>
      <c r="B3312" s="30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</row>
    <row r="3313" spans="1:26" ht="12.75">
      <c r="A3313" s="30"/>
      <c r="B3313" s="30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</row>
    <row r="3314" spans="1:26" ht="12.75">
      <c r="A3314" s="30"/>
      <c r="B3314" s="30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</row>
    <row r="3315" spans="1:26" ht="12.75">
      <c r="A3315" s="30"/>
      <c r="B3315" s="30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</row>
    <row r="3316" spans="1:26" ht="12.75">
      <c r="A3316" s="30"/>
      <c r="B3316" s="30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</row>
    <row r="3317" spans="1:26" ht="12.75">
      <c r="A3317" s="30"/>
      <c r="B3317" s="30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</row>
    <row r="3318" spans="1:26" ht="12.75">
      <c r="A3318" s="30"/>
      <c r="B3318" s="30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</row>
    <row r="3319" spans="1:26" ht="12.75">
      <c r="A3319" s="30"/>
      <c r="B3319" s="30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</row>
    <row r="3320" spans="1:26" ht="12.75">
      <c r="A3320" s="30"/>
      <c r="B3320" s="30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</row>
    <row r="3321" spans="1:26" ht="12.75">
      <c r="A3321" s="30"/>
      <c r="B3321" s="30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</row>
    <row r="3322" spans="1:26" ht="12.75">
      <c r="A3322" s="30"/>
      <c r="B3322" s="30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</row>
    <row r="3323" spans="1:26" ht="12.75">
      <c r="A3323" s="30"/>
      <c r="B3323" s="30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</row>
    <row r="3324" spans="1:26" ht="12.75">
      <c r="A3324" s="30"/>
      <c r="B3324" s="30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</row>
    <row r="3325" spans="1:26" ht="12.75">
      <c r="A3325" s="30"/>
      <c r="B3325" s="30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</row>
    <row r="3326" spans="1:26" ht="12.75">
      <c r="A3326" s="30"/>
      <c r="B3326" s="30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</row>
    <row r="3327" spans="1:26" ht="12.75">
      <c r="A3327" s="30"/>
      <c r="B3327" s="30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</row>
    <row r="3328" spans="1:26" ht="12.75">
      <c r="A3328" s="30"/>
      <c r="B3328" s="30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</row>
    <row r="3329" spans="1:26" ht="12.75">
      <c r="A3329" s="30"/>
      <c r="B3329" s="30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</row>
    <row r="3330" spans="1:26" ht="12.75">
      <c r="A3330" s="30"/>
      <c r="B3330" s="30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</row>
    <row r="3331" spans="1:26" ht="12.75">
      <c r="A3331" s="30"/>
      <c r="B3331" s="30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</row>
    <row r="3332" spans="1:26" ht="12.75">
      <c r="A3332" s="30"/>
      <c r="B3332" s="30"/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</row>
    <row r="3333" spans="1:26" ht="12.75">
      <c r="A3333" s="30"/>
      <c r="B3333" s="30"/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</row>
    <row r="3334" spans="1:26" ht="12.75">
      <c r="A3334" s="30"/>
      <c r="B3334" s="30"/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</row>
    <row r="3335" spans="1:26" ht="12.75">
      <c r="A3335" s="30"/>
      <c r="B3335" s="30"/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</row>
    <row r="3336" spans="1:26" ht="12.75">
      <c r="A3336" s="30"/>
      <c r="B3336" s="30"/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</row>
    <row r="3337" spans="1:26" ht="12.75">
      <c r="A3337" s="30"/>
      <c r="B3337" s="30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</row>
    <row r="3338" spans="1:26" ht="12.75">
      <c r="A3338" s="30"/>
      <c r="B3338" s="30"/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</row>
    <row r="3339" spans="1:26" ht="12.75">
      <c r="A3339" s="30"/>
      <c r="B3339" s="30"/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</row>
    <row r="3340" spans="1:26" ht="12.75">
      <c r="A3340" s="30"/>
      <c r="B3340" s="30"/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</row>
    <row r="3341" spans="1:26" ht="12.75">
      <c r="A3341" s="30"/>
      <c r="B3341" s="30"/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</row>
    <row r="3342" spans="1:26" ht="12.75">
      <c r="A3342" s="30"/>
      <c r="B3342" s="30"/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</row>
    <row r="3343" spans="1:26" ht="12.75">
      <c r="A3343" s="30"/>
      <c r="B3343" s="30"/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</row>
    <row r="3344" spans="1:26" ht="12.75">
      <c r="A3344" s="30"/>
      <c r="B3344" s="30"/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</row>
    <row r="3345" spans="1:26" ht="12.75">
      <c r="A3345" s="30"/>
      <c r="B3345" s="30"/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</row>
    <row r="3346" spans="1:26" ht="12.75">
      <c r="A3346" s="30"/>
      <c r="B3346" s="30"/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</row>
    <row r="3347" spans="1:26" ht="12.75">
      <c r="A3347" s="30"/>
      <c r="B3347" s="30"/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</row>
    <row r="3348" spans="1:26" ht="12.75">
      <c r="A3348" s="30"/>
      <c r="B3348" s="30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</row>
    <row r="3349" spans="1:26" ht="12.75">
      <c r="A3349" s="30"/>
      <c r="B3349" s="30"/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</row>
    <row r="3350" spans="1:26" ht="12.75">
      <c r="A3350" s="30"/>
      <c r="B3350" s="30"/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</row>
    <row r="3351" spans="1:26" ht="12.75">
      <c r="A3351" s="30"/>
      <c r="B3351" s="30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</row>
    <row r="3352" spans="1:26" ht="12.75">
      <c r="A3352" s="30"/>
      <c r="B3352" s="30"/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</row>
    <row r="3353" spans="1:26" ht="12.75">
      <c r="A3353" s="30"/>
      <c r="B3353" s="30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</row>
    <row r="3354" spans="1:26" ht="12.75">
      <c r="A3354" s="30"/>
      <c r="B3354" s="30"/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</row>
    <row r="3355" spans="1:26" ht="12.75">
      <c r="A3355" s="30"/>
      <c r="B3355" s="30"/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</row>
    <row r="3356" spans="1:26" ht="12.75">
      <c r="A3356" s="30"/>
      <c r="B3356" s="30"/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</row>
    <row r="3357" spans="1:26" ht="12.75">
      <c r="A3357" s="30"/>
      <c r="B3357" s="30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</row>
    <row r="3358" spans="1:26" ht="12.75">
      <c r="A3358" s="30"/>
      <c r="B3358" s="30"/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</row>
    <row r="3359" spans="1:26" ht="12.75">
      <c r="A3359" s="30"/>
      <c r="B3359" s="30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</row>
    <row r="3360" spans="1:26" ht="12.75">
      <c r="A3360" s="30"/>
      <c r="B3360" s="30"/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</row>
    <row r="3361" spans="1:26" ht="12.75">
      <c r="A3361" s="30"/>
      <c r="B3361" s="30"/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</row>
    <row r="3362" spans="1:26" ht="12.75">
      <c r="A3362" s="30"/>
      <c r="B3362" s="30"/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</row>
    <row r="3363" spans="1:26" ht="12.75">
      <c r="A3363" s="30"/>
      <c r="B3363" s="30"/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</row>
    <row r="3364" spans="1:26" ht="12.75">
      <c r="A3364" s="30"/>
      <c r="B3364" s="30"/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</row>
    <row r="3365" spans="1:26" ht="12.75">
      <c r="A3365" s="30"/>
      <c r="B3365" s="30"/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</row>
    <row r="3366" spans="1:26" ht="12.75">
      <c r="A3366" s="30"/>
      <c r="B3366" s="30"/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</row>
    <row r="3367" spans="1:26" ht="12.75">
      <c r="A3367" s="30"/>
      <c r="B3367" s="30"/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</row>
    <row r="3368" spans="1:26" ht="12.75">
      <c r="A3368" s="30"/>
      <c r="B3368" s="30"/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</row>
    <row r="3369" spans="1:26" ht="12.75">
      <c r="A3369" s="30"/>
      <c r="B3369" s="30"/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</row>
    <row r="3370" spans="1:26" ht="12.75">
      <c r="A3370" s="30"/>
      <c r="B3370" s="30"/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</row>
    <row r="3371" spans="1:26" ht="12.75">
      <c r="A3371" s="30"/>
      <c r="B3371" s="30"/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</row>
    <row r="3372" spans="1:26" ht="12.75">
      <c r="A3372" s="30"/>
      <c r="B3372" s="30"/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</row>
    <row r="3373" spans="1:26" ht="12.75">
      <c r="A3373" s="30"/>
      <c r="B3373" s="30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</row>
    <row r="3374" spans="1:26" ht="12.75">
      <c r="A3374" s="30"/>
      <c r="B3374" s="30"/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</row>
    <row r="3375" spans="1:26" ht="12.75">
      <c r="A3375" s="30"/>
      <c r="B3375" s="30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</row>
    <row r="3376" spans="1:26" ht="12.75">
      <c r="A3376" s="30"/>
      <c r="B3376" s="30"/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</row>
    <row r="3377" spans="1:26" ht="12.75">
      <c r="A3377" s="30"/>
      <c r="B3377" s="30"/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</row>
    <row r="3378" spans="1:26" ht="12.75">
      <c r="A3378" s="30"/>
      <c r="B3378" s="30"/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</row>
    <row r="3379" spans="1:26" ht="12.75">
      <c r="A3379" s="30"/>
      <c r="B3379" s="30"/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</row>
    <row r="3380" spans="1:26" ht="12.75">
      <c r="A3380" s="30"/>
      <c r="B3380" s="30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</row>
    <row r="3381" spans="1:26" ht="12.75">
      <c r="A3381" s="30"/>
      <c r="B3381" s="30"/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</row>
    <row r="3382" spans="1:26" ht="12.75">
      <c r="A3382" s="30"/>
      <c r="B3382" s="30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</row>
    <row r="3383" spans="1:26" ht="12.75">
      <c r="A3383" s="30"/>
      <c r="B3383" s="30"/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</row>
    <row r="3384" spans="1:26" ht="12.75">
      <c r="A3384" s="30"/>
      <c r="B3384" s="30"/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</row>
    <row r="3385" spans="1:26" ht="12.75">
      <c r="A3385" s="30"/>
      <c r="B3385" s="30"/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</row>
    <row r="3386" spans="1:26" ht="12.75">
      <c r="A3386" s="30"/>
      <c r="B3386" s="30"/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</row>
    <row r="3387" spans="1:26" ht="12.75">
      <c r="A3387" s="30"/>
      <c r="B3387" s="30"/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</row>
    <row r="3388" spans="1:26" ht="12.75">
      <c r="A3388" s="30"/>
      <c r="B3388" s="30"/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</row>
    <row r="3389" spans="1:26" ht="12.75">
      <c r="A3389" s="30"/>
      <c r="B3389" s="30"/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</row>
    <row r="3390" spans="1:26" ht="12.75">
      <c r="A3390" s="30"/>
      <c r="B3390" s="30"/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</row>
    <row r="3391" spans="1:26" ht="12.75">
      <c r="A3391" s="30"/>
      <c r="B3391" s="30"/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</row>
    <row r="3392" spans="1:26" ht="12.75">
      <c r="A3392" s="30"/>
      <c r="B3392" s="30"/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</row>
    <row r="3393" spans="1:26" ht="12.75">
      <c r="A3393" s="30"/>
      <c r="B3393" s="30"/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</row>
    <row r="3394" spans="1:26" ht="12.75">
      <c r="A3394" s="30"/>
      <c r="B3394" s="30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</row>
    <row r="3395" spans="1:26" ht="12.75">
      <c r="A3395" s="30"/>
      <c r="B3395" s="30"/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</row>
    <row r="3396" spans="1:26" ht="12.75">
      <c r="A3396" s="30"/>
      <c r="B3396" s="30"/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</row>
    <row r="3397" spans="1:26" ht="12.75">
      <c r="A3397" s="30"/>
      <c r="B3397" s="30"/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</row>
    <row r="3398" spans="1:26" ht="12.75">
      <c r="A3398" s="30"/>
      <c r="B3398" s="30"/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</row>
    <row r="3399" spans="1:26" ht="12.75">
      <c r="A3399" s="30"/>
      <c r="B3399" s="30"/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</row>
    <row r="3400" spans="1:26" ht="12.75">
      <c r="A3400" s="30"/>
      <c r="B3400" s="30"/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</row>
    <row r="3401" spans="1:26" ht="12.75">
      <c r="A3401" s="30"/>
      <c r="B3401" s="30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</row>
    <row r="3402" spans="1:26" ht="12.75">
      <c r="A3402" s="30"/>
      <c r="B3402" s="30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</row>
    <row r="3403" spans="1:26" ht="12.75">
      <c r="A3403" s="30"/>
      <c r="B3403" s="30"/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</row>
    <row r="3404" spans="1:26" ht="12.75">
      <c r="A3404" s="30"/>
      <c r="B3404" s="30"/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</row>
    <row r="3405" spans="1:26" ht="12.75">
      <c r="A3405" s="30"/>
      <c r="B3405" s="30"/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</row>
    <row r="3406" spans="1:26" ht="12.75">
      <c r="A3406" s="30"/>
      <c r="B3406" s="30"/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</row>
    <row r="3407" spans="1:26" ht="12.75">
      <c r="A3407" s="30"/>
      <c r="B3407" s="30"/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</row>
    <row r="3408" spans="1:26" ht="12.75">
      <c r="A3408" s="30"/>
      <c r="B3408" s="30"/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</row>
    <row r="3409" spans="1:26" ht="12.75">
      <c r="A3409" s="30"/>
      <c r="B3409" s="30"/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</row>
    <row r="3410" spans="1:26" ht="12.75">
      <c r="A3410" s="30"/>
      <c r="B3410" s="30"/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</row>
    <row r="3411" spans="1:26" ht="12.75">
      <c r="A3411" s="30"/>
      <c r="B3411" s="30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</row>
    <row r="3412" spans="1:26" ht="12.75">
      <c r="A3412" s="30"/>
      <c r="B3412" s="30"/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</row>
    <row r="3413" spans="1:26" ht="12.75">
      <c r="A3413" s="30"/>
      <c r="B3413" s="30"/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</row>
    <row r="3414" spans="1:26" ht="12.75">
      <c r="A3414" s="30"/>
      <c r="B3414" s="30"/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</row>
    <row r="3415" spans="1:26" ht="12.75">
      <c r="A3415" s="30"/>
      <c r="B3415" s="30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</row>
    <row r="3416" spans="1:26" ht="12.75">
      <c r="A3416" s="30"/>
      <c r="B3416" s="30"/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</row>
    <row r="3417" spans="1:26" ht="12.75">
      <c r="A3417" s="30"/>
      <c r="B3417" s="30"/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</row>
    <row r="3418" spans="1:26" ht="12.75">
      <c r="A3418" s="30"/>
      <c r="B3418" s="30"/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</row>
    <row r="3419" spans="1:26" ht="12.75">
      <c r="A3419" s="30"/>
      <c r="B3419" s="30"/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</row>
    <row r="3420" spans="1:26" ht="12.75">
      <c r="A3420" s="30"/>
      <c r="B3420" s="30"/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</row>
    <row r="3421" spans="1:26" ht="12.75">
      <c r="A3421" s="30"/>
      <c r="B3421" s="30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</row>
    <row r="3422" spans="1:26" ht="12.75">
      <c r="A3422" s="30"/>
      <c r="B3422" s="30"/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</row>
    <row r="3423" spans="1:26" ht="12.75">
      <c r="A3423" s="30"/>
      <c r="B3423" s="30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</row>
    <row r="3424" spans="1:26" ht="12.75">
      <c r="A3424" s="30"/>
      <c r="B3424" s="30"/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</row>
    <row r="3425" spans="1:26" ht="12.75">
      <c r="A3425" s="30"/>
      <c r="B3425" s="30"/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</row>
    <row r="3426" spans="1:26" ht="12.75">
      <c r="A3426" s="30"/>
      <c r="B3426" s="30"/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</row>
    <row r="3427" spans="1:26" ht="12.75">
      <c r="A3427" s="30"/>
      <c r="B3427" s="30"/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</row>
    <row r="3428" spans="1:26" ht="12.75">
      <c r="A3428" s="30"/>
      <c r="B3428" s="30"/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</row>
    <row r="3429" spans="1:26" ht="12.75">
      <c r="A3429" s="30"/>
      <c r="B3429" s="30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</row>
    <row r="3430" spans="1:26" ht="12.75">
      <c r="A3430" s="30"/>
      <c r="B3430" s="30"/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</row>
    <row r="3431" spans="1:26" ht="12.75">
      <c r="A3431" s="30"/>
      <c r="B3431" s="30"/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</row>
    <row r="3432" spans="1:26" ht="12.75">
      <c r="A3432" s="30"/>
      <c r="B3432" s="30"/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</row>
    <row r="3433" spans="1:26" ht="12.75">
      <c r="A3433" s="30"/>
      <c r="B3433" s="30"/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</row>
    <row r="3434" spans="1:26" ht="12.75">
      <c r="A3434" s="30"/>
      <c r="B3434" s="30"/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</row>
    <row r="3435" spans="1:26" ht="12.75">
      <c r="A3435" s="30"/>
      <c r="B3435" s="30"/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</row>
    <row r="3436" spans="1:26" ht="12.75">
      <c r="A3436" s="30"/>
      <c r="B3436" s="30"/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</row>
    <row r="3437" spans="1:26" ht="12.75">
      <c r="A3437" s="30"/>
      <c r="B3437" s="30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</row>
    <row r="3438" spans="1:26" ht="12.75">
      <c r="A3438" s="30"/>
      <c r="B3438" s="30"/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</row>
    <row r="3439" spans="1:26" ht="12.75">
      <c r="A3439" s="30"/>
      <c r="B3439" s="30"/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</row>
    <row r="3440" spans="1:26" ht="12.75">
      <c r="A3440" s="30"/>
      <c r="B3440" s="30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</row>
    <row r="3441" spans="1:26" ht="12.75">
      <c r="A3441" s="30"/>
      <c r="B3441" s="30"/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</row>
    <row r="3442" spans="1:26" ht="12.75">
      <c r="A3442" s="30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</row>
    <row r="3443" spans="1:26" ht="12.75">
      <c r="A3443" s="30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</row>
    <row r="3444" spans="1:26" ht="12.75">
      <c r="A3444" s="30"/>
      <c r="B3444" s="30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</row>
    <row r="3445" spans="1:26" ht="12.75">
      <c r="A3445" s="30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</row>
    <row r="3446" spans="1:26" ht="12.75">
      <c r="A3446" s="30"/>
      <c r="B3446" s="30"/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</row>
    <row r="3447" spans="1:26" ht="12.75">
      <c r="A3447" s="30"/>
      <c r="B3447" s="30"/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</row>
    <row r="3448" spans="1:26" ht="12.75">
      <c r="A3448" s="30"/>
      <c r="B3448" s="30"/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</row>
    <row r="3449" spans="1:26" ht="12.75">
      <c r="A3449" s="30"/>
      <c r="B3449" s="30"/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</row>
    <row r="3450" spans="1:26" ht="12.75">
      <c r="A3450" s="30"/>
      <c r="B3450" s="30"/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</row>
    <row r="3451" spans="1:26" ht="12.75">
      <c r="A3451" s="30"/>
      <c r="B3451" s="30"/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</row>
    <row r="3452" spans="1:26" ht="12.75">
      <c r="A3452" s="30"/>
      <c r="B3452" s="30"/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</row>
    <row r="3453" spans="1:26" ht="12.75">
      <c r="A3453" s="30"/>
      <c r="B3453" s="30"/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</row>
    <row r="3454" spans="1:26" ht="12.75">
      <c r="A3454" s="30"/>
      <c r="B3454" s="30"/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</row>
    <row r="3455" spans="1:26" ht="12.75">
      <c r="A3455" s="30"/>
      <c r="B3455" s="30"/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</row>
    <row r="3456" spans="1:26" ht="12.75">
      <c r="A3456" s="30"/>
      <c r="B3456" s="30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</row>
    <row r="3457" spans="1:26" ht="12.75">
      <c r="A3457" s="30"/>
      <c r="B3457" s="30"/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</row>
    <row r="3458" spans="1:26" ht="12.75">
      <c r="A3458" s="30"/>
      <c r="B3458" s="30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</row>
    <row r="3459" spans="1:26" ht="12.75">
      <c r="A3459" s="30"/>
      <c r="B3459" s="30"/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</row>
    <row r="3460" spans="1:26" ht="12.75">
      <c r="A3460" s="30"/>
      <c r="B3460" s="30"/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</row>
    <row r="3461" spans="1:26" ht="12.75">
      <c r="A3461" s="30"/>
      <c r="B3461" s="30"/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</row>
    <row r="3462" spans="1:26" ht="12.75">
      <c r="A3462" s="30"/>
      <c r="B3462" s="30"/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</row>
    <row r="3463" spans="1:26" ht="12.75">
      <c r="A3463" s="30"/>
      <c r="B3463" s="30"/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</row>
    <row r="3464" spans="1:26" ht="12.75">
      <c r="A3464" s="30"/>
      <c r="B3464" s="30"/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</row>
    <row r="3465" spans="1:26" ht="12.75">
      <c r="A3465" s="30"/>
      <c r="B3465" s="30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</row>
    <row r="3466" spans="1:26" ht="12.75">
      <c r="A3466" s="30"/>
      <c r="B3466" s="30"/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</row>
    <row r="3467" spans="1:26" ht="12.75">
      <c r="A3467" s="30"/>
      <c r="B3467" s="30"/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</row>
    <row r="3468" spans="1:26" ht="12.75">
      <c r="A3468" s="30"/>
      <c r="B3468" s="30"/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</row>
    <row r="3469" spans="1:26" ht="12.75">
      <c r="A3469" s="30"/>
      <c r="B3469" s="30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</row>
    <row r="3470" spans="1:26" ht="12.75">
      <c r="A3470" s="30"/>
      <c r="B3470" s="30"/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</row>
    <row r="3471" spans="1:26" ht="12.75">
      <c r="A3471" s="30"/>
      <c r="B3471" s="30"/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</row>
    <row r="3472" spans="1:26" ht="12.75">
      <c r="A3472" s="30"/>
      <c r="B3472" s="30"/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</row>
    <row r="3473" spans="1:26" ht="12.75">
      <c r="A3473" s="30"/>
      <c r="B3473" s="30"/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</row>
    <row r="3474" spans="1:26" ht="12.75">
      <c r="A3474" s="30"/>
      <c r="B3474" s="30"/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</row>
    <row r="3475" spans="1:26" ht="12.75">
      <c r="A3475" s="30"/>
      <c r="B3475" s="30"/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</row>
    <row r="3476" spans="1:26" ht="12.75">
      <c r="A3476" s="30"/>
      <c r="B3476" s="30"/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</row>
    <row r="3477" spans="1:26" ht="12.75">
      <c r="A3477" s="30"/>
      <c r="B3477" s="30"/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</row>
    <row r="3478" spans="1:26" ht="12.75">
      <c r="A3478" s="30"/>
      <c r="B3478" s="30"/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</row>
    <row r="3479" spans="1:26" ht="12.75">
      <c r="A3479" s="30"/>
      <c r="B3479" s="30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</row>
    <row r="3480" spans="1:26" ht="12.75">
      <c r="A3480" s="30"/>
      <c r="B3480" s="30"/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</row>
    <row r="3481" spans="1:26" ht="12.75">
      <c r="A3481" s="30"/>
      <c r="B3481" s="30"/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</row>
    <row r="3482" spans="1:26" ht="12.75">
      <c r="A3482" s="30"/>
      <c r="B3482" s="30"/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</row>
    <row r="3483" spans="1:26" ht="12.75">
      <c r="A3483" s="30"/>
      <c r="B3483" s="30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</row>
    <row r="3484" spans="1:26" ht="12.75">
      <c r="A3484" s="30"/>
      <c r="B3484" s="30"/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</row>
    <row r="3485" spans="1:26" ht="12.75">
      <c r="A3485" s="30"/>
      <c r="B3485" s="30"/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</row>
    <row r="3486" spans="1:26" ht="12.75">
      <c r="A3486" s="30"/>
      <c r="B3486" s="30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</row>
    <row r="3487" spans="1:26" ht="12.75">
      <c r="A3487" s="30"/>
      <c r="B3487" s="30"/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</row>
    <row r="3488" spans="1:26" ht="12.75">
      <c r="A3488" s="30"/>
      <c r="B3488" s="30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</row>
    <row r="3489" spans="1:26" ht="12.75">
      <c r="A3489" s="30"/>
      <c r="B3489" s="30"/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</row>
    <row r="3490" spans="1:26" ht="12.75">
      <c r="A3490" s="30"/>
      <c r="B3490" s="30"/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</row>
    <row r="3491" spans="1:26" ht="12.75">
      <c r="A3491" s="30"/>
      <c r="B3491" s="30"/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</row>
    <row r="3492" spans="1:26" ht="12.75">
      <c r="A3492" s="30"/>
      <c r="B3492" s="30"/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</row>
    <row r="3493" spans="1:26" ht="12.75">
      <c r="A3493" s="30"/>
      <c r="B3493" s="30"/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</row>
    <row r="3494" spans="1:26" ht="12.75">
      <c r="A3494" s="30"/>
      <c r="B3494" s="30"/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</row>
    <row r="3495" spans="1:26" ht="12.75">
      <c r="A3495" s="30"/>
      <c r="B3495" s="30"/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</row>
    <row r="3496" spans="1:26" ht="12.75">
      <c r="A3496" s="30"/>
      <c r="B3496" s="30"/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</row>
    <row r="3497" spans="1:26" ht="12.75">
      <c r="A3497" s="30"/>
      <c r="B3497" s="30"/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</row>
    <row r="3498" spans="1:26" ht="12.75">
      <c r="A3498" s="30"/>
      <c r="B3498" s="30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</row>
    <row r="3499" spans="1:26" ht="12.75">
      <c r="A3499" s="30"/>
      <c r="B3499" s="30"/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</row>
    <row r="3500" spans="1:26" ht="12.75">
      <c r="A3500" s="30"/>
      <c r="B3500" s="30"/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</row>
    <row r="3501" spans="1:26" ht="12.75">
      <c r="A3501" s="30"/>
      <c r="B3501" s="30"/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</row>
    <row r="3502" spans="1:26" ht="12.75">
      <c r="A3502" s="30"/>
      <c r="B3502" s="30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</row>
    <row r="3503" spans="1:26" ht="12.75">
      <c r="A3503" s="30"/>
      <c r="B3503" s="30"/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</row>
    <row r="3504" spans="1:26" ht="12.75">
      <c r="A3504" s="30"/>
      <c r="B3504" s="30"/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</row>
    <row r="3505" spans="1:26" ht="12.75">
      <c r="A3505" s="30"/>
      <c r="B3505" s="30"/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</row>
    <row r="3506" spans="1:26" ht="12.75">
      <c r="A3506" s="30"/>
      <c r="B3506" s="30"/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</row>
    <row r="3507" spans="1:26" ht="12.75">
      <c r="A3507" s="30"/>
      <c r="B3507" s="30"/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</row>
    <row r="3508" spans="1:26" ht="12.75">
      <c r="A3508" s="30"/>
      <c r="B3508" s="30"/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</row>
    <row r="3509" spans="1:26" ht="12.75">
      <c r="A3509" s="30"/>
      <c r="B3509" s="30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</row>
    <row r="3510" spans="1:26" ht="12.75">
      <c r="A3510" s="30"/>
      <c r="B3510" s="30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</row>
    <row r="3511" spans="1:26" ht="12.75">
      <c r="A3511" s="30"/>
      <c r="B3511" s="30"/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</row>
    <row r="3512" spans="1:26" ht="12.75">
      <c r="A3512" s="30"/>
      <c r="B3512" s="30"/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</row>
    <row r="3513" spans="1:26" ht="12.75">
      <c r="A3513" s="30"/>
      <c r="B3513" s="30"/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</row>
    <row r="3514" spans="1:26" ht="12.75">
      <c r="A3514" s="30"/>
      <c r="B3514" s="30"/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</row>
    <row r="3515" spans="1:26" ht="12.75">
      <c r="A3515" s="30"/>
      <c r="B3515" s="30"/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</row>
    <row r="3516" spans="1:26" ht="12.75">
      <c r="A3516" s="30"/>
      <c r="B3516" s="30"/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</row>
    <row r="3517" spans="1:26" ht="12.75">
      <c r="A3517" s="30"/>
      <c r="B3517" s="30"/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</row>
    <row r="3518" spans="1:26" ht="12.75">
      <c r="A3518" s="30"/>
      <c r="B3518" s="30"/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</row>
    <row r="3519" spans="1:26" ht="12.75">
      <c r="A3519" s="30"/>
      <c r="B3519" s="30"/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</row>
    <row r="3520" spans="1:26" ht="12.75">
      <c r="A3520" s="30"/>
      <c r="B3520" s="30"/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</row>
    <row r="3521" spans="1:26" ht="12.75">
      <c r="A3521" s="30"/>
      <c r="B3521" s="30"/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</row>
    <row r="3522" spans="1:26" ht="12.75">
      <c r="A3522" s="30"/>
      <c r="B3522" s="30"/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</row>
    <row r="3523" spans="1:26" ht="12.75">
      <c r="A3523" s="30"/>
      <c r="B3523" s="30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</row>
    <row r="3524" spans="1:26" ht="12.75">
      <c r="A3524" s="30"/>
      <c r="B3524" s="30"/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</row>
    <row r="3525" spans="1:26" ht="12.75">
      <c r="A3525" s="30"/>
      <c r="B3525" s="30"/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</row>
    <row r="3526" spans="1:26" ht="12.75">
      <c r="A3526" s="30"/>
      <c r="B3526" s="30"/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</row>
    <row r="3527" spans="1:26" ht="12.75">
      <c r="A3527" s="30"/>
      <c r="B3527" s="30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</row>
    <row r="3528" spans="1:26" ht="12.75">
      <c r="A3528" s="30"/>
      <c r="B3528" s="30"/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</row>
    <row r="3529" spans="1:26" ht="12.75">
      <c r="A3529" s="30"/>
      <c r="B3529" s="30"/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</row>
    <row r="3530" spans="1:26" ht="12.75">
      <c r="A3530" s="30"/>
      <c r="B3530" s="30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</row>
    <row r="3531" spans="1:26" ht="12.75">
      <c r="A3531" s="30"/>
      <c r="B3531" s="30"/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</row>
    <row r="3532" spans="1:26" ht="12.75">
      <c r="A3532" s="30"/>
      <c r="B3532" s="30"/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</row>
    <row r="3533" spans="1:26" ht="12.75">
      <c r="A3533" s="30"/>
      <c r="B3533" s="30"/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</row>
    <row r="3534" spans="1:26" ht="12.75">
      <c r="A3534" s="30"/>
      <c r="B3534" s="30"/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</row>
    <row r="3535" spans="1:26" ht="12.75">
      <c r="A3535" s="30"/>
      <c r="B3535" s="30"/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</row>
    <row r="3536" spans="1:26" ht="12.75">
      <c r="A3536" s="30"/>
      <c r="B3536" s="30"/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</row>
    <row r="3537" spans="1:26" ht="12.75">
      <c r="A3537" s="30"/>
      <c r="B3537" s="30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</row>
    <row r="3538" spans="1:26" ht="12.75">
      <c r="A3538" s="30"/>
      <c r="B3538" s="30"/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</row>
    <row r="3539" spans="1:26" ht="12.75">
      <c r="A3539" s="30"/>
      <c r="B3539" s="30"/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</row>
    <row r="3540" spans="1:26" ht="12.75">
      <c r="A3540" s="30"/>
      <c r="B3540" s="30"/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</row>
    <row r="3541" spans="1:26" ht="12.75">
      <c r="A3541" s="30"/>
      <c r="B3541" s="30"/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</row>
    <row r="3542" spans="1:26" ht="12.75">
      <c r="A3542" s="30"/>
      <c r="B3542" s="30"/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</row>
    <row r="3543" spans="1:26" ht="12.75">
      <c r="A3543" s="30"/>
      <c r="B3543" s="30"/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</row>
    <row r="3544" spans="1:26" ht="12.75">
      <c r="A3544" s="30"/>
      <c r="B3544" s="30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</row>
    <row r="3545" spans="1:26" ht="12.75">
      <c r="A3545" s="30"/>
      <c r="B3545" s="30"/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</row>
    <row r="3546" spans="1:26" ht="12.75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</row>
    <row r="3547" spans="1:26" ht="12.75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</row>
    <row r="3548" spans="1:26" ht="12.75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</row>
    <row r="3549" spans="1:26" ht="12.75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</row>
    <row r="3550" spans="1:26" ht="12.75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</row>
    <row r="3551" spans="1:26" ht="12.75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</row>
    <row r="3552" spans="1:26" ht="12.75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</row>
    <row r="3553" spans="1:26" ht="12.75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</row>
    <row r="3554" spans="1:26" ht="12.75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</row>
    <row r="3555" spans="1:26" ht="12.75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</row>
    <row r="3556" spans="1:26" ht="12.75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</row>
    <row r="3557" spans="1:26" ht="12.75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</row>
    <row r="3558" spans="1:26" ht="12.75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</row>
    <row r="3559" spans="1:26" ht="12.75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</row>
    <row r="3560" spans="1:26" ht="12.75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</row>
    <row r="3561" spans="1:26" ht="12.75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</row>
    <row r="3562" spans="1:26" ht="12.75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</row>
    <row r="3563" spans="1:26" ht="12.75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</row>
    <row r="3564" spans="1:26" ht="12.75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</row>
    <row r="3565" spans="1:26" ht="12.75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</row>
    <row r="3566" spans="1:26" ht="12.75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</row>
    <row r="3567" spans="1:26" ht="12.75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</row>
    <row r="3568" spans="1:26" ht="12.75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</row>
    <row r="3569" spans="1:26" ht="12.75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</row>
    <row r="3570" spans="1:26" ht="12.75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</row>
    <row r="3571" spans="1:26" ht="12.75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</row>
    <row r="3572" spans="1:26" ht="12.75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</row>
    <row r="3573" spans="1:26" ht="12.75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</row>
    <row r="3574" spans="1:26" ht="12.75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</row>
    <row r="3575" spans="1:26" ht="12.75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</row>
    <row r="3576" spans="1:26" ht="12.75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</row>
    <row r="3577" spans="1:26" ht="12.75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</row>
    <row r="3578" spans="1:26" ht="12.75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</row>
    <row r="3579" spans="1:26" ht="12.75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</row>
    <row r="3580" spans="1:26" ht="12.75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</row>
    <row r="3581" spans="1:26" ht="12.75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</row>
    <row r="3582" spans="1:26" ht="12.75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</row>
    <row r="3583" spans="1:26" ht="12.75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</row>
    <row r="3584" spans="1:26" ht="12.75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</row>
    <row r="3585" spans="1:26" ht="12.75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</row>
    <row r="3586" spans="1:26" ht="12.75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</row>
    <row r="3587" spans="1:26" ht="12.75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</row>
    <row r="3588" spans="1:26" ht="12.75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</row>
    <row r="3589" spans="1:26" ht="12.75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</row>
    <row r="3590" spans="1:26" ht="12.75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</row>
    <row r="3591" spans="1:26" ht="12.75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</row>
    <row r="3592" spans="1:26" ht="12.75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</row>
    <row r="3593" spans="1:26" ht="12.75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</row>
    <row r="3594" spans="1:26" ht="12.75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</row>
    <row r="3595" spans="1:26" ht="12.75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</row>
    <row r="3596" spans="1:26" ht="12.75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</row>
    <row r="3597" spans="1:26" ht="12.75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</row>
    <row r="3598" spans="1:26" ht="12.75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</row>
    <row r="3599" spans="1:26" ht="12.75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</row>
    <row r="3600" spans="1:26" ht="12.75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</row>
    <row r="3601" spans="1:26" ht="12.75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</row>
    <row r="3602" spans="1:26" ht="12.75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</row>
    <row r="3603" spans="1:26" ht="12.75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</row>
    <row r="3604" spans="1:26" ht="12.75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</row>
    <row r="3605" spans="1:26" ht="12.75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</row>
    <row r="3606" spans="1:26" ht="12.75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</row>
    <row r="3607" spans="1:26" ht="12.75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</row>
    <row r="3608" spans="1:26" ht="12.75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</row>
    <row r="3609" spans="1:26" ht="12.75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</row>
    <row r="3610" spans="1:26" ht="12.75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</row>
    <row r="3611" spans="1:26" ht="12.75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</row>
    <row r="3612" spans="1:26" ht="12.75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</row>
    <row r="3613" spans="1:26" ht="12.75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</row>
    <row r="3614" spans="1:26" ht="12.75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</row>
    <row r="3615" spans="1:26" ht="12.75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</row>
    <row r="3616" spans="1:26" ht="12.75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</row>
    <row r="3617" spans="1:26" ht="12.75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</row>
    <row r="3618" spans="1:26" ht="12.75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</row>
    <row r="3619" spans="1:26" ht="12.75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</row>
    <row r="3620" spans="1:26" ht="12.75">
      <c r="A3620" s="30"/>
      <c r="B3620" s="30"/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</row>
    <row r="3621" spans="1:26" ht="12.75">
      <c r="A3621" s="30"/>
      <c r="B3621" s="30"/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</row>
    <row r="3622" spans="1:26" ht="12.75">
      <c r="A3622" s="30"/>
      <c r="B3622" s="30"/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</row>
    <row r="3623" spans="1:26" ht="12.75">
      <c r="A3623" s="30"/>
      <c r="B3623" s="30"/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</row>
    <row r="3624" spans="1:26" ht="12.75">
      <c r="A3624" s="30"/>
      <c r="B3624" s="30"/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</row>
    <row r="3625" spans="1:26" ht="12.75">
      <c r="A3625" s="30"/>
      <c r="B3625" s="30"/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</row>
    <row r="3626" spans="1:26" ht="12.75">
      <c r="A3626" s="30"/>
      <c r="B3626" s="30"/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</row>
    <row r="3627" spans="1:26" ht="12.75">
      <c r="A3627" s="30"/>
      <c r="B3627" s="30"/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</row>
    <row r="3628" spans="1:26" ht="12.75">
      <c r="A3628" s="30"/>
      <c r="B3628" s="30"/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</row>
    <row r="3629" spans="1:26" ht="12.75">
      <c r="A3629" s="30"/>
      <c r="B3629" s="30"/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</row>
    <row r="3630" spans="1:26" ht="12.75">
      <c r="A3630" s="30"/>
      <c r="B3630" s="30"/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</row>
    <row r="3631" spans="1:26" ht="12.75">
      <c r="A3631" s="30"/>
      <c r="B3631" s="30"/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</row>
    <row r="3632" spans="1:26" ht="12.75">
      <c r="A3632" s="30"/>
      <c r="B3632" s="30"/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</row>
    <row r="3633" spans="1:26" ht="12.75">
      <c r="A3633" s="30"/>
      <c r="B3633" s="30"/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</row>
    <row r="3634" spans="1:26" ht="12.75">
      <c r="A3634" s="30"/>
      <c r="B3634" s="30"/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</row>
    <row r="3635" spans="1:26" ht="12.75">
      <c r="A3635" s="30"/>
      <c r="B3635" s="30"/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</row>
    <row r="3636" spans="1:26" ht="12.75">
      <c r="A3636" s="30"/>
      <c r="B3636" s="30"/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</row>
    <row r="3637" spans="1:26" ht="12.75">
      <c r="A3637" s="30"/>
      <c r="B3637" s="30"/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</row>
    <row r="3638" spans="1:26" ht="12.75">
      <c r="A3638" s="30"/>
      <c r="B3638" s="30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</row>
    <row r="3639" spans="1:26" ht="12.75">
      <c r="A3639" s="30"/>
      <c r="B3639" s="30"/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</row>
    <row r="3640" spans="1:26" ht="12.75">
      <c r="A3640" s="30"/>
      <c r="B3640" s="30"/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</row>
    <row r="3641" spans="1:26" ht="12.75">
      <c r="A3641" s="30"/>
      <c r="B3641" s="30"/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</row>
    <row r="3642" spans="1:26" ht="12.75">
      <c r="A3642" s="30"/>
      <c r="B3642" s="30"/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</row>
    <row r="3643" spans="1:26" ht="12.75">
      <c r="A3643" s="30"/>
      <c r="B3643" s="30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</row>
    <row r="3644" spans="1:26" ht="12.75">
      <c r="A3644" s="30"/>
      <c r="B3644" s="30"/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</row>
    <row r="3645" spans="1:26" ht="12.75">
      <c r="A3645" s="30"/>
      <c r="B3645" s="30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</row>
    <row r="3646" spans="1:26" ht="12.75">
      <c r="A3646" s="30"/>
      <c r="B3646" s="30"/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</row>
    <row r="3647" spans="1:26" ht="12.75">
      <c r="A3647" s="30"/>
      <c r="B3647" s="30"/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</row>
    <row r="3648" spans="1:26" ht="12.75">
      <c r="A3648" s="30"/>
      <c r="B3648" s="30"/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</row>
    <row r="3649" spans="1:26" ht="12.75">
      <c r="A3649" s="30"/>
      <c r="B3649" s="30"/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</row>
    <row r="3650" spans="1:26" ht="12.75">
      <c r="A3650" s="30"/>
      <c r="B3650" s="30"/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</row>
    <row r="3651" spans="1:26" ht="12.75">
      <c r="A3651" s="30"/>
      <c r="B3651" s="30"/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</row>
    <row r="3652" spans="1:26" ht="12.75">
      <c r="A3652" s="30"/>
      <c r="B3652" s="30"/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</row>
    <row r="3653" spans="1:26" ht="12.75">
      <c r="A3653" s="30"/>
      <c r="B3653" s="30"/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</row>
    <row r="3654" spans="1:26" ht="12.75">
      <c r="A3654" s="30"/>
      <c r="B3654" s="30"/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</row>
    <row r="3655" spans="1:26" ht="12.75">
      <c r="A3655" s="30"/>
      <c r="B3655" s="30"/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</row>
    <row r="3656" spans="1:26" ht="12.75">
      <c r="A3656" s="30"/>
      <c r="B3656" s="30"/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</row>
    <row r="3657" spans="1:26" ht="12.75">
      <c r="A3657" s="30"/>
      <c r="B3657" s="30"/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</row>
    <row r="3658" spans="1:26" ht="12.75">
      <c r="A3658" s="30"/>
      <c r="B3658" s="30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</row>
    <row r="3659" spans="1:26" ht="12.75">
      <c r="A3659" s="30"/>
      <c r="B3659" s="30"/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</row>
    <row r="3660" spans="1:26" ht="12.75">
      <c r="A3660" s="30"/>
      <c r="B3660" s="30"/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</row>
    <row r="3661" spans="1:26" ht="12.75">
      <c r="A3661" s="30"/>
      <c r="B3661" s="30"/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</row>
    <row r="3662" spans="1:26" ht="12.75">
      <c r="A3662" s="30"/>
      <c r="B3662" s="30"/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</row>
    <row r="3663" spans="1:26" ht="12.75">
      <c r="A3663" s="30"/>
      <c r="B3663" s="30"/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</row>
    <row r="3664" spans="1:26" ht="12.75">
      <c r="A3664" s="30"/>
      <c r="B3664" s="30"/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</row>
    <row r="3665" spans="1:26" ht="12.75">
      <c r="A3665" s="30"/>
      <c r="B3665" s="30"/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</row>
    <row r="3666" spans="1:26" ht="12.75">
      <c r="A3666" s="30"/>
      <c r="B3666" s="30"/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</row>
    <row r="3667" spans="1:26" ht="12.75">
      <c r="A3667" s="30"/>
      <c r="B3667" s="30"/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</row>
    <row r="3668" spans="1:26" ht="12.75">
      <c r="A3668" s="30"/>
      <c r="B3668" s="30"/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</row>
    <row r="3669" spans="1:26" ht="12.75">
      <c r="A3669" s="30"/>
      <c r="B3669" s="30"/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</row>
    <row r="3670" spans="1:26" ht="12.75">
      <c r="A3670" s="30"/>
      <c r="B3670" s="30"/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</row>
    <row r="3671" spans="1:26" ht="12.75">
      <c r="A3671" s="30"/>
      <c r="B3671" s="30"/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</row>
    <row r="3672" spans="1:26" ht="12.75">
      <c r="A3672" s="30"/>
      <c r="B3672" s="30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</row>
    <row r="3673" spans="1:26" ht="12.75">
      <c r="A3673" s="30"/>
      <c r="B3673" s="30"/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</row>
    <row r="3674" spans="1:26" ht="12.75">
      <c r="A3674" s="30"/>
      <c r="B3674" s="30"/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</row>
    <row r="3675" spans="1:26" ht="12.75">
      <c r="A3675" s="30"/>
      <c r="B3675" s="30"/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</row>
    <row r="3676" spans="1:26" ht="12.75">
      <c r="A3676" s="30"/>
      <c r="B3676" s="30"/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</row>
    <row r="3677" spans="1:26" ht="12.75">
      <c r="A3677" s="30"/>
      <c r="B3677" s="30"/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</row>
    <row r="3678" spans="1:26" ht="12.75">
      <c r="A3678" s="30"/>
      <c r="B3678" s="30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</row>
    <row r="3679" spans="1:26" ht="12.75">
      <c r="A3679" s="30"/>
      <c r="B3679" s="30"/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</row>
    <row r="3680" spans="1:26" ht="12.75">
      <c r="A3680" s="30"/>
      <c r="B3680" s="30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</row>
    <row r="3681" spans="1:26" ht="12.75">
      <c r="A3681" s="30"/>
      <c r="B3681" s="30"/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</row>
    <row r="3682" spans="1:26" ht="12.75">
      <c r="A3682" s="30"/>
      <c r="B3682" s="30"/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</row>
    <row r="3683" spans="1:26" ht="12.75">
      <c r="A3683" s="30"/>
      <c r="B3683" s="30"/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</row>
    <row r="3684" spans="1:26" ht="12.75">
      <c r="A3684" s="30"/>
      <c r="B3684" s="30"/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</row>
    <row r="3685" spans="1:26" ht="12.75">
      <c r="A3685" s="30"/>
      <c r="B3685" s="30"/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</row>
    <row r="3686" spans="1:26" ht="12.75">
      <c r="A3686" s="30"/>
      <c r="B3686" s="30"/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</row>
    <row r="3687" spans="1:26" ht="12.75">
      <c r="A3687" s="30"/>
      <c r="B3687" s="30"/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</row>
    <row r="3688" spans="1:26" ht="12.75">
      <c r="A3688" s="30"/>
      <c r="B3688" s="30"/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</row>
    <row r="3689" spans="1:26" ht="12.75">
      <c r="A3689" s="30"/>
      <c r="B3689" s="30"/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</row>
    <row r="3690" spans="1:26" ht="12.75">
      <c r="A3690" s="30"/>
      <c r="B3690" s="30"/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</row>
    <row r="3691" spans="1:26" ht="12.75">
      <c r="A3691" s="30"/>
      <c r="B3691" s="30"/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</row>
    <row r="3692" spans="1:26" ht="12.75">
      <c r="A3692" s="30"/>
      <c r="B3692" s="30"/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</row>
    <row r="3693" spans="1:26" ht="12.75">
      <c r="A3693" s="30"/>
      <c r="B3693" s="30"/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</row>
    <row r="3694" spans="1:26" ht="12.75">
      <c r="A3694" s="30"/>
      <c r="B3694" s="30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</row>
    <row r="3695" spans="1:26" ht="12.75">
      <c r="A3695" s="30"/>
      <c r="B3695" s="30"/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</row>
    <row r="3696" spans="1:26" ht="12.75">
      <c r="A3696" s="30"/>
      <c r="B3696" s="30"/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</row>
    <row r="3697" spans="1:26" ht="12.75">
      <c r="A3697" s="30"/>
      <c r="B3697" s="30"/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</row>
    <row r="3698" spans="1:26" ht="12.75">
      <c r="A3698" s="30"/>
      <c r="B3698" s="30"/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</row>
    <row r="3699" spans="1:26" ht="12.75">
      <c r="A3699" s="30"/>
      <c r="B3699" s="30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</row>
    <row r="3700" spans="1:26" ht="12.75">
      <c r="A3700" s="30"/>
      <c r="B3700" s="30"/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</row>
    <row r="3701" spans="1:26" ht="12.75">
      <c r="A3701" s="30"/>
      <c r="B3701" s="30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</row>
    <row r="3702" spans="1:26" ht="12.75">
      <c r="A3702" s="30"/>
      <c r="B3702" s="30"/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</row>
    <row r="3703" spans="1:26" ht="12.75">
      <c r="A3703" s="30"/>
      <c r="B3703" s="30"/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</row>
    <row r="3704" spans="1:26" ht="12.75">
      <c r="A3704" s="30"/>
      <c r="B3704" s="30"/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</row>
    <row r="3705" spans="1:26" ht="12.75">
      <c r="A3705" s="30"/>
      <c r="B3705" s="30"/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</row>
    <row r="3706" spans="1:26" ht="12.75">
      <c r="A3706" s="30"/>
      <c r="B3706" s="30"/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</row>
    <row r="3707" spans="1:26" ht="12.75">
      <c r="A3707" s="30"/>
      <c r="B3707" s="30"/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</row>
    <row r="3708" spans="1:26" ht="12.75">
      <c r="A3708" s="30"/>
      <c r="B3708" s="30"/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</row>
    <row r="3709" spans="1:26" ht="12.75">
      <c r="A3709" s="30"/>
      <c r="B3709" s="30"/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</row>
    <row r="3710" spans="1:26" ht="12.75">
      <c r="A3710" s="30"/>
      <c r="B3710" s="30"/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</row>
    <row r="3711" spans="1:26" ht="12.75">
      <c r="A3711" s="30"/>
      <c r="B3711" s="30"/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</row>
    <row r="3712" spans="1:26" ht="12.75">
      <c r="A3712" s="30"/>
      <c r="B3712" s="30"/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</row>
    <row r="3713" spans="1:26" ht="12.75">
      <c r="A3713" s="30"/>
      <c r="B3713" s="30"/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</row>
    <row r="3714" spans="1:26" ht="12.75">
      <c r="A3714" s="30"/>
      <c r="B3714" s="30"/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</row>
    <row r="3715" spans="1:26" ht="12.75">
      <c r="A3715" s="30"/>
      <c r="B3715" s="30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</row>
    <row r="3716" spans="1:26" ht="12.75">
      <c r="A3716" s="30"/>
      <c r="B3716" s="30"/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</row>
    <row r="3717" spans="1:26" ht="12.75">
      <c r="A3717" s="30"/>
      <c r="B3717" s="30"/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</row>
    <row r="3718" spans="1:26" ht="12.75">
      <c r="A3718" s="30"/>
      <c r="B3718" s="30"/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</row>
    <row r="3719" spans="1:26" ht="12.75">
      <c r="A3719" s="30"/>
      <c r="B3719" s="30"/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</row>
    <row r="3720" spans="1:26" ht="12.75">
      <c r="A3720" s="30"/>
      <c r="B3720" s="30"/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</row>
    <row r="3721" spans="1:26" ht="12.75">
      <c r="A3721" s="30"/>
      <c r="B3721" s="30"/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</row>
    <row r="3722" spans="1:26" ht="12.75">
      <c r="A3722" s="30"/>
      <c r="B3722" s="30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</row>
    <row r="3723" spans="1:26" ht="12.75">
      <c r="A3723" s="30"/>
      <c r="B3723" s="30"/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</row>
    <row r="3724" spans="1:26" ht="12.75">
      <c r="A3724" s="30"/>
      <c r="B3724" s="30"/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</row>
    <row r="3725" spans="1:26" ht="12.75">
      <c r="A3725" s="30"/>
      <c r="B3725" s="30"/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</row>
    <row r="3726" spans="1:26" ht="12.75">
      <c r="A3726" s="30"/>
      <c r="B3726" s="30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</row>
    <row r="3727" spans="1:26" ht="12.75">
      <c r="A3727" s="30"/>
      <c r="B3727" s="30"/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</row>
    <row r="3728" spans="1:26" ht="12.75">
      <c r="A3728" s="30"/>
      <c r="B3728" s="30"/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</row>
    <row r="3729" spans="1:26" ht="12.75">
      <c r="A3729" s="30"/>
      <c r="B3729" s="30"/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</row>
    <row r="3730" spans="1:26" ht="12.75">
      <c r="A3730" s="30"/>
      <c r="B3730" s="30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</row>
    <row r="3731" spans="1:26" ht="12.75">
      <c r="A3731" s="30"/>
      <c r="B3731" s="30"/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</row>
    <row r="3732" spans="1:26" ht="12.75">
      <c r="A3732" s="30"/>
      <c r="B3732" s="30"/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</row>
    <row r="3733" spans="1:26" ht="12.75">
      <c r="A3733" s="30"/>
      <c r="B3733" s="30"/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</row>
    <row r="3734" spans="1:26" ht="12.75">
      <c r="A3734" s="30"/>
      <c r="B3734" s="30"/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</row>
    <row r="3735" spans="1:26" ht="12.75">
      <c r="A3735" s="30"/>
      <c r="B3735" s="30"/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</row>
    <row r="3736" spans="1:26" ht="12.75">
      <c r="A3736" s="30"/>
      <c r="B3736" s="30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</row>
    <row r="3737" spans="1:26" ht="12.75">
      <c r="A3737" s="30"/>
      <c r="B3737" s="30"/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</row>
    <row r="3738" spans="1:26" ht="12.75">
      <c r="A3738" s="30"/>
      <c r="B3738" s="30"/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</row>
    <row r="3739" spans="1:26" ht="12.75">
      <c r="A3739" s="30"/>
      <c r="B3739" s="30"/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</row>
    <row r="3740" spans="1:26" ht="12.75">
      <c r="A3740" s="30"/>
      <c r="B3740" s="30"/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</row>
    <row r="3741" spans="1:26" ht="12.75">
      <c r="A3741" s="30"/>
      <c r="B3741" s="30"/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</row>
    <row r="3742" spans="1:26" ht="12.75">
      <c r="A3742" s="30"/>
      <c r="B3742" s="30"/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</row>
    <row r="3743" spans="1:26" ht="12.75">
      <c r="A3743" s="30"/>
      <c r="B3743" s="30"/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</row>
    <row r="3744" spans="1:26" ht="12.75">
      <c r="A3744" s="30"/>
      <c r="B3744" s="30"/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</row>
    <row r="3745" spans="1:26" ht="12.75">
      <c r="A3745" s="30"/>
      <c r="B3745" s="30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</row>
    <row r="3746" spans="1:26" ht="12.75">
      <c r="A3746" s="30"/>
      <c r="B3746" s="30"/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</row>
    <row r="3747" spans="1:26" ht="12.75">
      <c r="A3747" s="30"/>
      <c r="B3747" s="30"/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</row>
    <row r="3748" spans="1:26" ht="12.75">
      <c r="A3748" s="30"/>
      <c r="B3748" s="30"/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</row>
    <row r="3749" spans="1:26" ht="12.75">
      <c r="A3749" s="30"/>
      <c r="B3749" s="30"/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</row>
    <row r="3750" spans="1:26" ht="12.75">
      <c r="A3750" s="30"/>
      <c r="B3750" s="30"/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</row>
    <row r="3751" spans="1:26" ht="12.75">
      <c r="A3751" s="30"/>
      <c r="B3751" s="30"/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</row>
    <row r="3752" spans="1:26" ht="12.75">
      <c r="A3752" s="30"/>
      <c r="B3752" s="30"/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</row>
    <row r="3753" spans="1:26" ht="12.75">
      <c r="A3753" s="30"/>
      <c r="B3753" s="30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</row>
    <row r="3754" spans="1:26" ht="12.75">
      <c r="A3754" s="30"/>
      <c r="B3754" s="30"/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</row>
    <row r="3755" spans="1:26" ht="12.75">
      <c r="A3755" s="30"/>
      <c r="B3755" s="30"/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</row>
    <row r="3756" spans="1:26" ht="12.75">
      <c r="A3756" s="30"/>
      <c r="B3756" s="30"/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</row>
    <row r="3757" spans="1:26" ht="12.75">
      <c r="A3757" s="30"/>
      <c r="B3757" s="30"/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</row>
    <row r="3758" spans="1:26" ht="12.75">
      <c r="A3758" s="30"/>
      <c r="B3758" s="30"/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</row>
    <row r="3759" spans="1:26" ht="12.75">
      <c r="A3759" s="30"/>
      <c r="B3759" s="30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</row>
    <row r="3760" spans="1:26" ht="12.75">
      <c r="A3760" s="30"/>
      <c r="B3760" s="30"/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</row>
    <row r="3761" spans="1:26" ht="12.75">
      <c r="A3761" s="30"/>
      <c r="B3761" s="30"/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</row>
    <row r="3762" spans="1:26" ht="12.75">
      <c r="A3762" s="30"/>
      <c r="B3762" s="30"/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</row>
    <row r="3763" spans="1:26" ht="12.75">
      <c r="A3763" s="30"/>
      <c r="B3763" s="30"/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</row>
    <row r="3764" spans="1:26" ht="12.75">
      <c r="A3764" s="30"/>
      <c r="B3764" s="30"/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</row>
    <row r="3765" spans="1:26" ht="12.75">
      <c r="A3765" s="30"/>
      <c r="B3765" s="30"/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</row>
    <row r="3766" spans="1:26" ht="12.75">
      <c r="A3766" s="30"/>
      <c r="B3766" s="30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</row>
    <row r="3767" spans="1:26" ht="12.75">
      <c r="A3767" s="30"/>
      <c r="B3767" s="30"/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</row>
    <row r="3768" spans="1:26" ht="12.75">
      <c r="A3768" s="30"/>
      <c r="B3768" s="30"/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</row>
    <row r="3769" spans="1:26" ht="12.75">
      <c r="A3769" s="30"/>
      <c r="B3769" s="30"/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</row>
    <row r="3770" spans="1:26" ht="12.75">
      <c r="A3770" s="30"/>
      <c r="B3770" s="30"/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</row>
    <row r="3771" spans="1:26" ht="12.75">
      <c r="A3771" s="30"/>
      <c r="B3771" s="30"/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</row>
    <row r="3772" spans="1:26" ht="12.75">
      <c r="A3772" s="30"/>
      <c r="B3772" s="30"/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</row>
    <row r="3773" spans="1:26" ht="12.75">
      <c r="A3773" s="30"/>
      <c r="B3773" s="30"/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</row>
    <row r="3774" spans="1:26" ht="12.75">
      <c r="A3774" s="30"/>
      <c r="B3774" s="30"/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</row>
    <row r="3775" spans="1:26" ht="12.75">
      <c r="A3775" s="30"/>
      <c r="B3775" s="30"/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</row>
    <row r="3776" spans="1:26" ht="12.75">
      <c r="A3776" s="30"/>
      <c r="B3776" s="30"/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</row>
    <row r="3777" spans="1:26" ht="12.75">
      <c r="A3777" s="30"/>
      <c r="B3777" s="30"/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</row>
    <row r="3778" spans="1:26" ht="12.75">
      <c r="A3778" s="30"/>
      <c r="B3778" s="30"/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</row>
    <row r="3779" spans="1:26" ht="12.75">
      <c r="A3779" s="30"/>
      <c r="B3779" s="30"/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</row>
    <row r="3780" spans="1:26" ht="12.75">
      <c r="A3780" s="30"/>
      <c r="B3780" s="30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</row>
    <row r="3781" spans="1:26" ht="12.75">
      <c r="A3781" s="30"/>
      <c r="B3781" s="30"/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</row>
    <row r="3782" spans="1:26" ht="12.75">
      <c r="A3782" s="30"/>
      <c r="B3782" s="30"/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</row>
    <row r="3783" spans="1:26" ht="12.75">
      <c r="A3783" s="30"/>
      <c r="B3783" s="30"/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</row>
    <row r="3784" spans="1:26" ht="12.75">
      <c r="A3784" s="30"/>
      <c r="B3784" s="30"/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</row>
    <row r="3785" spans="1:26" ht="12.75">
      <c r="A3785" s="30"/>
      <c r="B3785" s="30"/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</row>
    <row r="3786" spans="1:26" ht="12.75">
      <c r="A3786" s="30"/>
      <c r="B3786" s="30"/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</row>
    <row r="3787" spans="1:26" ht="12.75">
      <c r="A3787" s="30"/>
      <c r="B3787" s="30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</row>
    <row r="3788" spans="1:26" ht="12.75">
      <c r="A3788" s="30"/>
      <c r="B3788" s="30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</row>
    <row r="3789" spans="1:26" ht="12.75">
      <c r="A3789" s="30"/>
      <c r="B3789" s="30"/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</row>
    <row r="3790" spans="1:26" ht="12.75">
      <c r="A3790" s="30"/>
      <c r="B3790" s="30"/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</row>
    <row r="3791" spans="1:26" ht="12.75">
      <c r="A3791" s="30"/>
      <c r="B3791" s="30"/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</row>
    <row r="3792" spans="1:26" ht="12.75">
      <c r="A3792" s="30"/>
      <c r="B3792" s="30"/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</row>
    <row r="3793" spans="1:26" ht="12.75">
      <c r="A3793" s="30"/>
      <c r="B3793" s="30"/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</row>
    <row r="3794" spans="1:26" ht="12.75">
      <c r="A3794" s="30"/>
      <c r="B3794" s="30"/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</row>
    <row r="3795" spans="1:26" ht="12.75">
      <c r="A3795" s="30"/>
      <c r="B3795" s="30"/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</row>
    <row r="3796" spans="1:26" ht="12.75">
      <c r="A3796" s="30"/>
      <c r="B3796" s="30"/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</row>
    <row r="3797" spans="1:26" ht="12.75">
      <c r="A3797" s="30"/>
      <c r="B3797" s="30"/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</row>
    <row r="3798" spans="1:26" ht="12.75">
      <c r="A3798" s="30"/>
      <c r="B3798" s="30"/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</row>
    <row r="3799" spans="1:26" ht="12.75">
      <c r="A3799" s="30"/>
      <c r="B3799" s="30"/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</row>
    <row r="3800" spans="1:26" ht="12.75">
      <c r="A3800" s="30"/>
      <c r="B3800" s="30"/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</row>
    <row r="3801" spans="1:26" ht="12.75">
      <c r="A3801" s="30"/>
      <c r="B3801" s="30"/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</row>
    <row r="3802" spans="1:26" ht="12.75">
      <c r="A3802" s="30"/>
      <c r="B3802" s="30"/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</row>
    <row r="3803" spans="1:26" ht="12.75">
      <c r="A3803" s="30"/>
      <c r="B3803" s="30"/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</row>
    <row r="3804" spans="1:26" ht="12.75">
      <c r="A3804" s="30"/>
      <c r="B3804" s="30"/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</row>
    <row r="3805" spans="1:26" ht="12.75">
      <c r="A3805" s="30"/>
      <c r="B3805" s="30"/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</row>
    <row r="3806" spans="1:26" ht="12.75">
      <c r="A3806" s="30"/>
      <c r="B3806" s="30"/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  <c r="Y3806" s="30"/>
      <c r="Z3806" s="30"/>
    </row>
    <row r="3807" spans="1:26" ht="12.75">
      <c r="A3807" s="30"/>
      <c r="B3807" s="30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  <c r="Y3807" s="30"/>
      <c r="Z3807" s="30"/>
    </row>
    <row r="3808" spans="1:26" ht="12.75">
      <c r="A3808" s="30"/>
      <c r="B3808" s="30"/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  <c r="Y3808" s="30"/>
      <c r="Z3808" s="30"/>
    </row>
    <row r="3809" spans="1:26" ht="12.75">
      <c r="A3809" s="30"/>
      <c r="B3809" s="30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</row>
    <row r="3810" spans="1:26" ht="12.75">
      <c r="A3810" s="30"/>
      <c r="B3810" s="30"/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</row>
    <row r="3811" spans="1:26" ht="12.75">
      <c r="A3811" s="30"/>
      <c r="B3811" s="30"/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</row>
    <row r="3812" spans="1:26" ht="12.75">
      <c r="A3812" s="30"/>
      <c r="B3812" s="30"/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</row>
    <row r="3813" spans="1:26" ht="12.75">
      <c r="A3813" s="30"/>
      <c r="B3813" s="30"/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</row>
    <row r="3814" spans="1:26" ht="12.75">
      <c r="A3814" s="30"/>
      <c r="B3814" s="30"/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  <c r="Y3814" s="30"/>
      <c r="Z3814" s="30"/>
    </row>
    <row r="3815" spans="1:26" ht="12.75">
      <c r="A3815" s="30"/>
      <c r="B3815" s="30"/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  <c r="Y3815" s="30"/>
      <c r="Z3815" s="30"/>
    </row>
    <row r="3816" spans="1:26" ht="12.75">
      <c r="A3816" s="30"/>
      <c r="B3816" s="30"/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</row>
    <row r="3817" spans="1:26" ht="12.75">
      <c r="A3817" s="30"/>
      <c r="B3817" s="30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</row>
    <row r="3818" spans="1:26" ht="12.75">
      <c r="A3818" s="30"/>
      <c r="B3818" s="30"/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</row>
    <row r="3819" spans="1:26" ht="12.75">
      <c r="A3819" s="30"/>
      <c r="B3819" s="30"/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</row>
    <row r="3820" spans="1:26" ht="12.75">
      <c r="A3820" s="30"/>
      <c r="B3820" s="30"/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</row>
    <row r="3821" spans="1:26" ht="12.75">
      <c r="A3821" s="30"/>
      <c r="B3821" s="30"/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</row>
    <row r="3822" spans="1:26" ht="12.75">
      <c r="A3822" s="30"/>
      <c r="B3822" s="30"/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  <c r="Y3822" s="30"/>
      <c r="Z3822" s="30"/>
    </row>
    <row r="3823" spans="1:26" ht="12.75">
      <c r="A3823" s="30"/>
      <c r="B3823" s="30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  <c r="Y3823" s="30"/>
      <c r="Z3823" s="30"/>
    </row>
    <row r="3824" spans="1:26" ht="12.75">
      <c r="A3824" s="30"/>
      <c r="B3824" s="30"/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</row>
    <row r="3825" spans="1:26" ht="12.75">
      <c r="A3825" s="30"/>
      <c r="B3825" s="30"/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</row>
    <row r="3826" spans="1:26" ht="12.75">
      <c r="A3826" s="30"/>
      <c r="B3826" s="30"/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</row>
    <row r="3827" spans="1:26" ht="12.75">
      <c r="A3827" s="30"/>
      <c r="B3827" s="30"/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</row>
    <row r="3828" spans="1:26" ht="12.75">
      <c r="A3828" s="30"/>
      <c r="B3828" s="30"/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</row>
    <row r="3829" spans="1:26" ht="12.75">
      <c r="A3829" s="30"/>
      <c r="B3829" s="30"/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</row>
    <row r="3830" spans="1:26" ht="12.75">
      <c r="A3830" s="30"/>
      <c r="B3830" s="30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  <c r="Y3830" s="30"/>
      <c r="Z3830" s="30"/>
    </row>
    <row r="3831" spans="1:26" ht="12.75">
      <c r="A3831" s="30"/>
      <c r="B3831" s="30"/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  <c r="Y3831" s="30"/>
      <c r="Z3831" s="30"/>
    </row>
    <row r="3832" spans="1:26" ht="12.75">
      <c r="A3832" s="30"/>
      <c r="B3832" s="30"/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</row>
    <row r="3833" spans="1:26" ht="12.75">
      <c r="A3833" s="30"/>
      <c r="B3833" s="30"/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</row>
    <row r="3834" spans="1:26" ht="12.75">
      <c r="A3834" s="30"/>
      <c r="B3834" s="30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</row>
    <row r="3835" spans="1:26" ht="12.75">
      <c r="A3835" s="30"/>
      <c r="B3835" s="30"/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</row>
    <row r="3836" spans="1:26" ht="12.75">
      <c r="A3836" s="30"/>
      <c r="B3836" s="30"/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</row>
    <row r="3837" spans="1:26" ht="12.75">
      <c r="A3837" s="30"/>
      <c r="B3837" s="30"/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</row>
    <row r="3838" spans="1:26" ht="12.75">
      <c r="A3838" s="30"/>
      <c r="B3838" s="30"/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  <c r="Y3838" s="30"/>
      <c r="Z3838" s="30"/>
    </row>
    <row r="3839" spans="1:26" ht="12.75">
      <c r="A3839" s="30"/>
      <c r="B3839" s="30"/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  <c r="Y3839" s="30"/>
      <c r="Z3839" s="30"/>
    </row>
    <row r="3840" spans="1:26" ht="12.75">
      <c r="A3840" s="30"/>
      <c r="B3840" s="30"/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</row>
    <row r="3841" spans="1:26" ht="12.75">
      <c r="A3841" s="30"/>
      <c r="B3841" s="30"/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</row>
    <row r="3842" spans="1:26" ht="12.75">
      <c r="A3842" s="30"/>
      <c r="B3842" s="30"/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</row>
    <row r="3843" spans="1:26" ht="12.75">
      <c r="A3843" s="30"/>
      <c r="B3843" s="30"/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</row>
    <row r="3844" spans="1:26" ht="12.75">
      <c r="A3844" s="30"/>
      <c r="B3844" s="30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</row>
    <row r="3845" spans="1:26" ht="12.75">
      <c r="A3845" s="30"/>
      <c r="B3845" s="30"/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</row>
    <row r="3846" spans="1:26" ht="12.75">
      <c r="A3846" s="30"/>
      <c r="B3846" s="30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  <c r="Y3846" s="30"/>
      <c r="Z3846" s="30"/>
    </row>
    <row r="3847" spans="1:26" ht="12.75">
      <c r="A3847" s="30"/>
      <c r="B3847" s="30"/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  <c r="Y3847" s="30"/>
      <c r="Z3847" s="30"/>
    </row>
    <row r="3848" spans="1:26" ht="12.75">
      <c r="A3848" s="30"/>
      <c r="B3848" s="30"/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</row>
    <row r="3849" spans="1:26" ht="12.75">
      <c r="A3849" s="30"/>
      <c r="B3849" s="30"/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</row>
    <row r="3850" spans="1:26" ht="12.75">
      <c r="A3850" s="30"/>
      <c r="B3850" s="30"/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</row>
    <row r="3851" spans="1:26" ht="12.75">
      <c r="A3851" s="30"/>
      <c r="B3851" s="30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</row>
    <row r="3852" spans="1:26" ht="12.75">
      <c r="A3852" s="30"/>
      <c r="B3852" s="30"/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</row>
    <row r="3853" spans="1:26" ht="12.75">
      <c r="A3853" s="30"/>
      <c r="B3853" s="30"/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</row>
    <row r="3854" spans="1:26" ht="12.75">
      <c r="A3854" s="30"/>
      <c r="B3854" s="30"/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</row>
    <row r="3855" spans="1:26" ht="12.75">
      <c r="A3855" s="30"/>
      <c r="B3855" s="30"/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  <c r="Y3855" s="30"/>
      <c r="Z3855" s="30"/>
    </row>
    <row r="3856" spans="1:26" ht="12.75">
      <c r="A3856" s="30"/>
      <c r="B3856" s="30"/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  <c r="Y3856" s="30"/>
      <c r="Z3856" s="30"/>
    </row>
    <row r="3857" spans="1:26" ht="12.75">
      <c r="A3857" s="30"/>
      <c r="B3857" s="30"/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</row>
    <row r="3858" spans="1:26" ht="12.75">
      <c r="A3858" s="30"/>
      <c r="B3858" s="30"/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</row>
    <row r="3859" spans="1:26" ht="12.75">
      <c r="A3859" s="30"/>
      <c r="B3859" s="30"/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</row>
    <row r="3860" spans="1:26" ht="12.75">
      <c r="A3860" s="30"/>
      <c r="B3860" s="30"/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</row>
    <row r="3861" spans="1:26" ht="12.75">
      <c r="A3861" s="30"/>
      <c r="B3861" s="30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  <c r="Y3861" s="30"/>
      <c r="Z3861" s="30"/>
    </row>
    <row r="3862" spans="1:26" ht="12.75">
      <c r="A3862" s="30"/>
      <c r="B3862" s="30"/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  <c r="Y3862" s="30"/>
      <c r="Z3862" s="30"/>
    </row>
    <row r="3863" spans="1:26" ht="12.75">
      <c r="A3863" s="30"/>
      <c r="B3863" s="30"/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</row>
    <row r="3864" spans="1:26" ht="12.75">
      <c r="A3864" s="30"/>
      <c r="B3864" s="30"/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</row>
    <row r="3865" spans="1:26" ht="12.75">
      <c r="A3865" s="30"/>
      <c r="B3865" s="30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</row>
    <row r="3866" spans="1:26" ht="12.75">
      <c r="A3866" s="30"/>
      <c r="B3866" s="30"/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  <c r="Y3866" s="30"/>
      <c r="Z3866" s="30"/>
    </row>
    <row r="3867" spans="1:26" ht="12.75">
      <c r="A3867" s="30"/>
      <c r="B3867" s="30"/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  <c r="Y3867" s="30"/>
      <c r="Z3867" s="30"/>
    </row>
    <row r="3868" spans="1:26" ht="12.75">
      <c r="A3868" s="30"/>
      <c r="B3868" s="30"/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  <c r="Y3868" s="30"/>
      <c r="Z3868" s="30"/>
    </row>
    <row r="3869" spans="1:26" ht="12.75">
      <c r="A3869" s="30"/>
      <c r="B3869" s="30"/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</row>
    <row r="3870" spans="1:26" ht="12.75">
      <c r="A3870" s="30"/>
      <c r="B3870" s="30"/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</row>
    <row r="3871" spans="1:26" ht="12.7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</row>
    <row r="3872" spans="1:26" ht="12.75">
      <c r="A3872" s="30"/>
      <c r="B3872" s="30"/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</row>
    <row r="3873" spans="1:26" ht="12.75">
      <c r="A3873" s="30"/>
      <c r="B3873" s="30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</row>
    <row r="3874" spans="1:26" ht="12.75">
      <c r="A3874" s="30"/>
      <c r="B3874" s="30"/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</row>
    <row r="3875" spans="1:26" ht="12.75">
      <c r="A3875" s="30"/>
      <c r="B3875" s="30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</row>
    <row r="3876" spans="1:26" ht="12.75">
      <c r="A3876" s="30"/>
      <c r="B3876" s="30"/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</row>
    <row r="3877" spans="1:26" ht="12.75">
      <c r="A3877" s="30"/>
      <c r="B3877" s="30"/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</row>
    <row r="3878" spans="1:26" ht="12.75">
      <c r="A3878" s="30"/>
      <c r="B3878" s="30"/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</row>
    <row r="3879" spans="1:26" ht="12.75">
      <c r="A3879" s="30"/>
      <c r="B3879" s="30"/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</row>
    <row r="3880" spans="1:26" ht="12.75">
      <c r="A3880" s="30"/>
      <c r="B3880" s="30"/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</row>
    <row r="3881" spans="1:26" ht="12.75">
      <c r="A3881" s="30"/>
      <c r="B3881" s="30"/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</row>
    <row r="3882" spans="1:26" ht="12.75">
      <c r="A3882" s="30"/>
      <c r="B3882" s="30"/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  <c r="Y3882" s="30"/>
      <c r="Z3882" s="30"/>
    </row>
    <row r="3883" spans="1:26" ht="12.75">
      <c r="A3883" s="30"/>
      <c r="B3883" s="30"/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  <c r="Y3883" s="30"/>
      <c r="Z3883" s="30"/>
    </row>
    <row r="3884" spans="1:26" ht="12.7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</row>
    <row r="3885" spans="1:26" ht="12.7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</row>
    <row r="3886" spans="1:26" ht="12.7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</row>
    <row r="3887" spans="1:26" ht="12.7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</row>
    <row r="3888" spans="1:26" ht="12.75">
      <c r="A3888" s="30"/>
      <c r="B3888" s="30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</row>
    <row r="3889" spans="1:26" ht="12.75">
      <c r="A3889" s="30"/>
      <c r="B3889" s="30"/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</row>
    <row r="3890" spans="1:26" ht="12.75">
      <c r="A3890" s="30"/>
      <c r="B3890" s="30"/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  <c r="Y3890" s="30"/>
      <c r="Z3890" s="30"/>
    </row>
    <row r="3891" spans="1:26" ht="12.75">
      <c r="A3891" s="30"/>
      <c r="B3891" s="30"/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  <c r="Y3891" s="30"/>
      <c r="Z3891" s="30"/>
    </row>
    <row r="3892" spans="1:26" ht="12.75">
      <c r="A3892" s="30"/>
      <c r="B3892" s="30"/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</row>
    <row r="3893" spans="1:26" ht="12.75">
      <c r="A3893" s="30"/>
      <c r="B3893" s="30"/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</row>
    <row r="3894" spans="1:26" ht="12.75">
      <c r="A3894" s="30"/>
      <c r="B3894" s="30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</row>
    <row r="3895" spans="1:26" ht="12.75">
      <c r="A3895" s="30"/>
      <c r="B3895" s="30"/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</row>
    <row r="3896" spans="1:26" ht="12.75">
      <c r="A3896" s="30"/>
      <c r="B3896" s="30"/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</row>
    <row r="3897" spans="1:26" ht="12.75">
      <c r="A3897" s="30"/>
      <c r="B3897" s="30"/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</row>
    <row r="3898" spans="1:26" ht="12.75">
      <c r="A3898" s="30"/>
      <c r="B3898" s="30"/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  <c r="Y3898" s="30"/>
      <c r="Z3898" s="30"/>
    </row>
    <row r="3899" spans="1:26" ht="12.75">
      <c r="A3899" s="30"/>
      <c r="B3899" s="30"/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  <c r="Y3899" s="30"/>
      <c r="Z3899" s="30"/>
    </row>
    <row r="3900" spans="1:26" ht="12.75">
      <c r="A3900" s="30"/>
      <c r="B3900" s="30"/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</row>
    <row r="3901" spans="1:26" ht="12.75">
      <c r="A3901" s="30"/>
      <c r="B3901" s="30"/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</row>
    <row r="3902" spans="1:26" ht="12.75">
      <c r="A3902" s="30"/>
      <c r="B3902" s="30"/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</row>
    <row r="3903" spans="1:26" ht="12.75">
      <c r="A3903" s="30"/>
      <c r="B3903" s="30"/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</row>
    <row r="3904" spans="1:26" ht="12.75">
      <c r="A3904" s="30"/>
      <c r="B3904" s="30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</row>
    <row r="3905" spans="1:26" ht="12.75">
      <c r="A3905" s="30"/>
      <c r="B3905" s="30"/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</row>
    <row r="3906" spans="1:26" ht="12.75">
      <c r="A3906" s="30"/>
      <c r="B3906" s="30"/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</row>
    <row r="3907" spans="1:26" ht="12.75">
      <c r="A3907" s="30"/>
      <c r="B3907" s="30"/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</row>
    <row r="3908" spans="1:26" ht="12.75">
      <c r="A3908" s="30"/>
      <c r="B3908" s="30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</row>
    <row r="3909" spans="1:26" ht="12.75">
      <c r="A3909" s="30"/>
      <c r="B3909" s="30"/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</row>
    <row r="3910" spans="1:26" ht="12.75">
      <c r="A3910" s="30"/>
      <c r="B3910" s="30"/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</row>
    <row r="3911" spans="1:26" ht="12.75">
      <c r="A3911" s="30"/>
      <c r="B3911" s="30"/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</row>
    <row r="3912" spans="1:26" ht="12.75">
      <c r="A3912" s="30"/>
      <c r="B3912" s="30"/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</row>
    <row r="3913" spans="1:26" ht="12.75">
      <c r="A3913" s="30"/>
      <c r="B3913" s="30"/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</row>
    <row r="3914" spans="1:26" ht="12.75">
      <c r="A3914" s="30"/>
      <c r="B3914" s="30"/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  <c r="Y3914" s="30"/>
      <c r="Z3914" s="30"/>
    </row>
    <row r="3915" spans="1:26" ht="12.75">
      <c r="A3915" s="30"/>
      <c r="B3915" s="30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  <c r="Y3915" s="30"/>
      <c r="Z3915" s="30"/>
    </row>
    <row r="3916" spans="1:26" ht="12.75">
      <c r="A3916" s="30"/>
      <c r="B3916" s="30"/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</row>
    <row r="3917" spans="1:26" ht="12.75">
      <c r="A3917" s="30"/>
      <c r="B3917" s="30"/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</row>
    <row r="3918" spans="1:26" ht="12.75">
      <c r="A3918" s="30"/>
      <c r="B3918" s="30"/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</row>
    <row r="3919" spans="1:26" ht="12.75">
      <c r="A3919" s="30"/>
      <c r="B3919" s="30"/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</row>
    <row r="3920" spans="1:26" ht="12.75">
      <c r="A3920" s="30"/>
      <c r="B3920" s="30"/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  <c r="Y3920" s="30"/>
      <c r="Z3920" s="30"/>
    </row>
    <row r="3921" spans="1:26" ht="12.75">
      <c r="A3921" s="30"/>
      <c r="B3921" s="30"/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  <c r="Y3921" s="30"/>
      <c r="Z3921" s="30"/>
    </row>
    <row r="3922" spans="1:26" ht="12.75">
      <c r="A3922" s="30"/>
      <c r="B3922" s="30"/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</row>
    <row r="3923" spans="1:26" ht="12.75">
      <c r="A3923" s="30"/>
      <c r="B3923" s="30"/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</row>
    <row r="3924" spans="1:26" ht="12.75">
      <c r="A3924" s="30"/>
      <c r="B3924" s="30"/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</row>
    <row r="3925" spans="1:26" ht="12.75">
      <c r="A3925" s="30"/>
      <c r="B3925" s="30"/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</row>
    <row r="3926" spans="1:26" ht="12.75">
      <c r="A3926" s="30"/>
      <c r="B3926" s="30"/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  <c r="Y3926" s="30"/>
      <c r="Z3926" s="30"/>
    </row>
    <row r="3927" spans="1:26" ht="12.75">
      <c r="A3927" s="30"/>
      <c r="B3927" s="30"/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  <c r="Y3927" s="30"/>
      <c r="Z3927" s="30"/>
    </row>
    <row r="3928" spans="1:26" ht="12.75">
      <c r="A3928" s="30"/>
      <c r="B3928" s="30"/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</row>
    <row r="3929" spans="1:26" ht="12.75">
      <c r="A3929" s="30"/>
      <c r="B3929" s="30"/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</row>
    <row r="3930" spans="1:26" ht="12.75">
      <c r="A3930" s="30"/>
      <c r="B3930" s="30"/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</row>
    <row r="3931" spans="1:26" ht="12.75">
      <c r="A3931" s="30"/>
      <c r="B3931" s="30"/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</row>
    <row r="3932" spans="1:26" ht="12.75">
      <c r="A3932" s="30"/>
      <c r="B3932" s="30"/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  <c r="Y3932" s="30"/>
      <c r="Z3932" s="30"/>
    </row>
    <row r="3933" spans="1:26" ht="12.75">
      <c r="A3933" s="30"/>
      <c r="B3933" s="30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  <c r="Y3933" s="30"/>
      <c r="Z3933" s="30"/>
    </row>
    <row r="3934" spans="1:26" ht="12.75">
      <c r="A3934" s="30"/>
      <c r="B3934" s="30"/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</row>
    <row r="3935" spans="1:26" ht="12.75">
      <c r="A3935" s="30"/>
      <c r="B3935" s="30"/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</row>
    <row r="3936" spans="1:26" ht="12.75">
      <c r="A3936" s="30"/>
      <c r="B3936" s="30"/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</row>
    <row r="3937" spans="1:26" ht="12.75">
      <c r="A3937" s="30"/>
      <c r="B3937" s="30"/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</row>
    <row r="3938" spans="1:26" ht="12.75">
      <c r="A3938" s="30"/>
      <c r="B3938" s="30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  <c r="Y3938" s="30"/>
      <c r="Z3938" s="30"/>
    </row>
    <row r="3939" spans="1:26" ht="12.75">
      <c r="A3939" s="30"/>
      <c r="B3939" s="30"/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  <c r="Y3939" s="30"/>
      <c r="Z3939" s="30"/>
    </row>
    <row r="3940" spans="1:26" ht="12.75">
      <c r="A3940" s="30"/>
      <c r="B3940" s="30"/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</row>
    <row r="3941" spans="1:26" ht="12.75">
      <c r="A3941" s="30"/>
      <c r="B3941" s="30"/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</row>
    <row r="3942" spans="1:26" ht="12.75">
      <c r="A3942" s="30"/>
      <c r="B3942" s="30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</row>
    <row r="3943" spans="1:26" ht="12.75">
      <c r="A3943" s="30"/>
      <c r="B3943" s="30"/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</row>
    <row r="3944" spans="1:26" ht="12.75">
      <c r="A3944" s="30"/>
      <c r="B3944" s="30"/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  <c r="Y3944" s="30"/>
      <c r="Z3944" s="30"/>
    </row>
    <row r="3945" spans="1:26" ht="12.75">
      <c r="A3945" s="30"/>
      <c r="B3945" s="30"/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  <c r="Y3945" s="30"/>
      <c r="Z3945" s="30"/>
    </row>
    <row r="3946" spans="1:26" ht="12.75">
      <c r="A3946" s="30"/>
      <c r="B3946" s="30"/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</row>
    <row r="3947" spans="1:26" ht="12.75">
      <c r="A3947" s="30"/>
      <c r="B3947" s="30"/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</row>
    <row r="3948" spans="1:26" ht="12.75">
      <c r="A3948" s="30"/>
      <c r="B3948" s="30"/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</row>
    <row r="3949" spans="1:26" ht="12.75">
      <c r="A3949" s="30"/>
      <c r="B3949" s="30"/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</row>
    <row r="3950" spans="1:26" ht="12.75">
      <c r="A3950" s="30"/>
      <c r="B3950" s="30"/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  <c r="Y3950" s="30"/>
      <c r="Z3950" s="30"/>
    </row>
    <row r="3951" spans="1:26" ht="12.75">
      <c r="A3951" s="30"/>
      <c r="B3951" s="30"/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  <c r="Y3951" s="30"/>
      <c r="Z3951" s="30"/>
    </row>
    <row r="3952" spans="1:26" ht="12.75">
      <c r="A3952" s="30"/>
      <c r="B3952" s="30"/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</row>
    <row r="3953" spans="1:26" ht="12.75">
      <c r="A3953" s="30"/>
      <c r="B3953" s="30"/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</row>
    <row r="3954" spans="1:26" ht="12.75">
      <c r="A3954" s="30"/>
      <c r="B3954" s="30"/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</row>
    <row r="3955" spans="1:26" ht="12.75">
      <c r="A3955" s="30"/>
      <c r="B3955" s="30"/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</row>
    <row r="3956" spans="1:26" ht="12.75">
      <c r="A3956" s="30"/>
      <c r="B3956" s="30"/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  <c r="Y3956" s="30"/>
      <c r="Z3956" s="30"/>
    </row>
    <row r="3957" spans="1:26" ht="12.75">
      <c r="A3957" s="30"/>
      <c r="B3957" s="30"/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  <c r="Y3957" s="30"/>
      <c r="Z3957" s="30"/>
    </row>
    <row r="3958" spans="1:26" ht="12.75">
      <c r="A3958" s="30"/>
      <c r="B3958" s="30"/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</row>
    <row r="3959" spans="1:26" ht="12.75">
      <c r="A3959" s="30"/>
      <c r="B3959" s="30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</row>
    <row r="3960" spans="1:26" ht="12.75">
      <c r="A3960" s="30"/>
      <c r="B3960" s="30"/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</row>
    <row r="3961" spans="1:26" ht="12.75">
      <c r="A3961" s="30"/>
      <c r="B3961" s="30"/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</row>
    <row r="3962" spans="1:26" ht="12.75">
      <c r="A3962" s="30"/>
      <c r="B3962" s="30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  <c r="Y3962" s="30"/>
      <c r="Z3962" s="30"/>
    </row>
    <row r="3963" spans="1:26" ht="12.75">
      <c r="A3963" s="30"/>
      <c r="B3963" s="30"/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  <c r="Y3963" s="30"/>
      <c r="Z3963" s="30"/>
    </row>
    <row r="3964" spans="1:26" ht="12.75">
      <c r="A3964" s="30"/>
      <c r="B3964" s="30"/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</row>
    <row r="3965" spans="1:26" ht="12.75">
      <c r="A3965" s="30"/>
      <c r="B3965" s="30"/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</row>
    <row r="3966" spans="1:26" ht="12.75">
      <c r="A3966" s="30"/>
      <c r="B3966" s="30"/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</row>
    <row r="3967" spans="1:26" ht="12.75">
      <c r="A3967" s="30"/>
      <c r="B3967" s="30"/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</row>
    <row r="3968" spans="1:26" ht="12.75">
      <c r="A3968" s="30"/>
      <c r="B3968" s="30"/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</row>
    <row r="3969" spans="1:26" ht="12.75">
      <c r="A3969" s="30"/>
      <c r="B3969" s="30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  <c r="Y3969" s="30"/>
      <c r="Z3969" s="30"/>
    </row>
    <row r="3970" spans="1:26" ht="12.75">
      <c r="A3970" s="30"/>
      <c r="B3970" s="30"/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  <c r="Y3970" s="30"/>
      <c r="Z3970" s="30"/>
    </row>
    <row r="3971" spans="1:26" ht="12.75">
      <c r="A3971" s="30"/>
      <c r="B3971" s="30"/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</row>
    <row r="3972" spans="1:26" ht="12.75">
      <c r="A3972" s="30"/>
      <c r="B3972" s="30"/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</row>
    <row r="3973" spans="1:26" ht="12.75">
      <c r="A3973" s="30"/>
      <c r="B3973" s="30"/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</row>
    <row r="3974" spans="1:26" ht="12.75">
      <c r="A3974" s="30"/>
      <c r="B3974" s="30"/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</row>
    <row r="3975" spans="1:26" ht="12.75">
      <c r="A3975" s="30"/>
      <c r="B3975" s="30"/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  <c r="Y3975" s="30"/>
      <c r="Z3975" s="30"/>
    </row>
    <row r="3976" spans="1:26" ht="12.75">
      <c r="A3976" s="30"/>
      <c r="B3976" s="30"/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  <c r="Y3976" s="30"/>
      <c r="Z3976" s="30"/>
    </row>
    <row r="3977" spans="1:26" ht="12.75">
      <c r="A3977" s="30"/>
      <c r="B3977" s="30"/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</row>
    <row r="3978" spans="1:26" ht="12.75">
      <c r="A3978" s="30"/>
      <c r="B3978" s="30"/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</row>
    <row r="3979" spans="1:26" ht="12.75">
      <c r="A3979" s="30"/>
      <c r="B3979" s="30"/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</row>
    <row r="3980" spans="1:26" ht="12.75">
      <c r="A3980" s="30"/>
      <c r="B3980" s="30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</row>
    <row r="3981" spans="1:26" ht="12.75">
      <c r="A3981" s="30"/>
      <c r="B3981" s="30"/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  <c r="Y3981" s="30"/>
      <c r="Z3981" s="30"/>
    </row>
    <row r="3982" spans="1:26" ht="12.75">
      <c r="A3982" s="30"/>
      <c r="B3982" s="30"/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  <c r="Y3982" s="30"/>
      <c r="Z3982" s="30"/>
    </row>
    <row r="3983" spans="1:26" ht="12.75">
      <c r="A3983" s="30"/>
      <c r="B3983" s="30"/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</row>
    <row r="3984" spans="1:26" ht="12.75">
      <c r="A3984" s="30"/>
      <c r="B3984" s="30"/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</row>
    <row r="3985" spans="1:26" ht="12.75">
      <c r="A3985" s="30"/>
      <c r="B3985" s="30"/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</row>
    <row r="3986" spans="1:26" ht="12.75">
      <c r="A3986" s="30"/>
      <c r="B3986" s="30"/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</row>
    <row r="3987" spans="1:26" ht="12.75">
      <c r="A3987" s="30"/>
      <c r="B3987" s="30"/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  <c r="Y3987" s="30"/>
      <c r="Z3987" s="30"/>
    </row>
    <row r="3988" spans="1:26" ht="12.75">
      <c r="A3988" s="30"/>
      <c r="B3988" s="30"/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  <c r="Y3988" s="30"/>
      <c r="Z3988" s="30"/>
    </row>
    <row r="3989" spans="1:26" ht="12.75">
      <c r="A3989" s="30"/>
      <c r="B3989" s="30"/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</row>
    <row r="3990" spans="1:26" ht="12.75">
      <c r="A3990" s="30"/>
      <c r="B3990" s="30"/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</row>
    <row r="3991" spans="1:26" ht="12.75">
      <c r="A3991" s="30"/>
      <c r="B3991" s="30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</row>
    <row r="3992" spans="1:26" ht="12.75">
      <c r="A3992" s="30"/>
      <c r="B3992" s="30"/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</row>
    <row r="3993" spans="1:26" ht="12.75">
      <c r="A3993" s="30"/>
      <c r="B3993" s="30"/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</row>
    <row r="3994" spans="1:26" ht="12.75">
      <c r="A3994" s="30"/>
      <c r="B3994" s="30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  <c r="Y3994" s="30"/>
      <c r="Z3994" s="30"/>
    </row>
    <row r="3995" spans="1:26" ht="12.75">
      <c r="A3995" s="30"/>
      <c r="B3995" s="30"/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  <c r="Y3995" s="30"/>
      <c r="Z3995" s="30"/>
    </row>
    <row r="3996" spans="1:26" ht="12.75">
      <c r="A3996" s="30"/>
      <c r="B3996" s="30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</row>
    <row r="3997" spans="1:26" ht="12.75">
      <c r="A3997" s="30"/>
      <c r="B3997" s="30"/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</row>
    <row r="3998" spans="1:26" ht="12.75">
      <c r="A3998" s="30"/>
      <c r="B3998" s="30"/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</row>
    <row r="3999" spans="1:26" ht="12.75">
      <c r="A3999" s="30"/>
      <c r="B3999" s="30"/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</row>
    <row r="4000" spans="1:26" ht="12.75">
      <c r="A4000" s="30"/>
      <c r="B4000" s="30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  <c r="Y4000" s="30"/>
      <c r="Z4000" s="30"/>
    </row>
    <row r="4001" spans="1:26" ht="12.75">
      <c r="A4001" s="30"/>
      <c r="B4001" s="30"/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  <c r="Y4001" s="30"/>
      <c r="Z4001" s="30"/>
    </row>
    <row r="4002" spans="1:26" ht="12.75">
      <c r="A4002" s="30"/>
      <c r="B4002" s="30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</row>
    <row r="4003" spans="1:26" ht="12.75">
      <c r="A4003" s="30"/>
      <c r="B4003" s="30"/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</row>
    <row r="4004" spans="1:26" ht="12.75">
      <c r="A4004" s="30"/>
      <c r="B4004" s="30"/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</row>
    <row r="4005" spans="1:26" ht="12.75">
      <c r="A4005" s="30"/>
      <c r="B4005" s="30"/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</row>
    <row r="4006" spans="1:26" ht="12.75">
      <c r="A4006" s="30"/>
      <c r="B4006" s="30"/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</row>
    <row r="4007" spans="1:26" ht="12.75">
      <c r="A4007" s="30"/>
      <c r="B4007" s="30"/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  <c r="Y4007" s="30"/>
      <c r="Z4007" s="30"/>
    </row>
    <row r="4008" spans="1:26" ht="12.75">
      <c r="A4008" s="30"/>
      <c r="B4008" s="30"/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  <c r="Y4008" s="30"/>
      <c r="Z4008" s="30"/>
    </row>
    <row r="4009" spans="1:26" ht="12.75">
      <c r="A4009" s="30"/>
      <c r="B4009" s="30"/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</row>
    <row r="4010" spans="1:26" ht="12.75">
      <c r="A4010" s="30"/>
      <c r="B4010" s="30"/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</row>
    <row r="4011" spans="1:26" ht="12.75">
      <c r="A4011" s="30"/>
      <c r="B4011" s="30"/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</row>
    <row r="4012" spans="1:26" ht="12.75">
      <c r="A4012" s="30"/>
      <c r="B4012" s="30"/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</row>
    <row r="4013" spans="1:26" ht="12.75">
      <c r="A4013" s="30"/>
      <c r="B4013" s="30"/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</row>
    <row r="4014" spans="1:26" ht="12.75">
      <c r="A4014" s="30"/>
      <c r="B4014" s="30"/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  <c r="Y4014" s="30"/>
      <c r="Z4014" s="30"/>
    </row>
    <row r="4015" spans="1:26" ht="12.75">
      <c r="A4015" s="30"/>
      <c r="B4015" s="30"/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  <c r="Y4015" s="30"/>
      <c r="Z4015" s="30"/>
    </row>
    <row r="4016" spans="1:26" ht="12.75">
      <c r="A4016" s="30"/>
      <c r="B4016" s="30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</row>
    <row r="4017" spans="1:26" ht="12.75">
      <c r="A4017" s="30"/>
      <c r="B4017" s="30"/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</row>
    <row r="4018" spans="1:26" ht="12.75">
      <c r="A4018" s="30"/>
      <c r="B4018" s="30"/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</row>
    <row r="4019" spans="1:26" ht="12.75">
      <c r="A4019" s="30"/>
      <c r="B4019" s="30"/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</row>
    <row r="4020" spans="1:26" ht="12.75">
      <c r="A4020" s="30"/>
      <c r="B4020" s="30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  <c r="Y4020" s="30"/>
      <c r="Z4020" s="30"/>
    </row>
    <row r="4021" spans="1:26" ht="12.75">
      <c r="A4021" s="30"/>
      <c r="B4021" s="30"/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  <c r="Y4021" s="30"/>
      <c r="Z4021" s="30"/>
    </row>
    <row r="4022" spans="1:26" ht="12.75">
      <c r="A4022" s="30"/>
      <c r="B4022" s="30"/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</row>
    <row r="4023" spans="1:26" ht="12.75">
      <c r="A4023" s="30"/>
      <c r="B4023" s="30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</row>
    <row r="4024" spans="1:26" ht="12.75">
      <c r="A4024" s="30"/>
      <c r="B4024" s="30"/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</row>
    <row r="4025" spans="1:26" ht="12.75">
      <c r="A4025" s="30"/>
      <c r="B4025" s="30"/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</row>
    <row r="4026" spans="1:26" ht="12.75">
      <c r="A4026" s="30"/>
      <c r="B4026" s="30"/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</row>
    <row r="4027" spans="1:26" ht="12.75">
      <c r="A4027" s="30"/>
      <c r="B4027" s="30"/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</row>
    <row r="4028" spans="1:26" ht="12.75">
      <c r="A4028" s="30"/>
      <c r="B4028" s="30"/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  <c r="Y4028" s="30"/>
      <c r="Z4028" s="30"/>
    </row>
    <row r="4029" spans="1:26" ht="12.75">
      <c r="A4029" s="30"/>
      <c r="B4029" s="30"/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  <c r="Y4029" s="30"/>
      <c r="Z4029" s="30"/>
    </row>
    <row r="4030" spans="1:26" ht="12.75">
      <c r="A4030" s="30"/>
      <c r="B4030" s="30"/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</row>
    <row r="4031" spans="1:26" ht="12.75">
      <c r="A4031" s="30"/>
      <c r="B4031" s="30"/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</row>
    <row r="4032" spans="1:26" ht="12.75">
      <c r="A4032" s="30"/>
      <c r="B4032" s="30"/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  <c r="Y4032" s="30"/>
      <c r="Z4032" s="30"/>
    </row>
    <row r="4033" spans="1:26" ht="12.75">
      <c r="A4033" s="30"/>
      <c r="B4033" s="30"/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</row>
    <row r="4034" spans="1:26" ht="12.75">
      <c r="A4034" s="30"/>
      <c r="B4034" s="30"/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</row>
    <row r="4035" spans="1:26" ht="12.75">
      <c r="A4035" s="30"/>
      <c r="B4035" s="30"/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</row>
    <row r="4036" spans="1:26" ht="12.75">
      <c r="A4036" s="30"/>
      <c r="B4036" s="30"/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  <c r="Y4036" s="30"/>
      <c r="Z4036" s="30"/>
    </row>
    <row r="4037" spans="1:26" ht="12.75">
      <c r="A4037" s="30"/>
      <c r="B4037" s="30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  <c r="Y4037" s="30"/>
      <c r="Z4037" s="30"/>
    </row>
    <row r="4038" spans="1:26" ht="12.75">
      <c r="A4038" s="30"/>
      <c r="B4038" s="30"/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</row>
    <row r="4039" spans="1:26" ht="12.75">
      <c r="A4039" s="30"/>
      <c r="B4039" s="30"/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</row>
    <row r="4040" spans="1:26" ht="12.75">
      <c r="A4040" s="30"/>
      <c r="B4040" s="30"/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</row>
    <row r="4041" spans="1:26" ht="12.75">
      <c r="A4041" s="30"/>
      <c r="B4041" s="30"/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</row>
    <row r="4042" spans="1:26" ht="12.75">
      <c r="A4042" s="30"/>
      <c r="B4042" s="30"/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</row>
    <row r="4043" spans="1:26" ht="12.75">
      <c r="A4043" s="30"/>
      <c r="B4043" s="30"/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</row>
    <row r="4044" spans="1:26" ht="12.75">
      <c r="A4044" s="30"/>
      <c r="B4044" s="30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  <c r="Y4044" s="30"/>
      <c r="Z4044" s="30"/>
    </row>
    <row r="4045" spans="1:26" ht="12.75">
      <c r="A4045" s="30"/>
      <c r="B4045" s="30"/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  <c r="Y4045" s="30"/>
      <c r="Z4045" s="30"/>
    </row>
    <row r="4046" spans="1:26" ht="12.75">
      <c r="A4046" s="30"/>
      <c r="B4046" s="30"/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</row>
    <row r="4047" spans="1:26" ht="12.75">
      <c r="A4047" s="30"/>
      <c r="B4047" s="30"/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</row>
    <row r="4048" spans="1:26" ht="12.75">
      <c r="A4048" s="30"/>
      <c r="B4048" s="30"/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</row>
    <row r="4049" spans="1:26" ht="12.75">
      <c r="A4049" s="30"/>
      <c r="B4049" s="30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</row>
    <row r="4050" spans="1:26" ht="12.75">
      <c r="A4050" s="30"/>
      <c r="B4050" s="30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</row>
    <row r="4051" spans="1:26" ht="12.75">
      <c r="A4051" s="30"/>
      <c r="B4051" s="30"/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</row>
    <row r="4052" spans="1:26" ht="12.75">
      <c r="A4052" s="30"/>
      <c r="B4052" s="30"/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  <c r="Y4052" s="30"/>
      <c r="Z4052" s="30"/>
    </row>
    <row r="4053" spans="1:26" ht="12.75">
      <c r="A4053" s="30"/>
      <c r="B4053" s="30"/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  <c r="Y4053" s="30"/>
      <c r="Z4053" s="30"/>
    </row>
    <row r="4054" spans="1:26" ht="12.75">
      <c r="A4054" s="30"/>
      <c r="B4054" s="30"/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</row>
    <row r="4055" spans="1:26" ht="12.75">
      <c r="A4055" s="30"/>
      <c r="B4055" s="30"/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</row>
    <row r="4056" spans="1:26" ht="12.75">
      <c r="A4056" s="30"/>
      <c r="B4056" s="30"/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</row>
    <row r="4057" spans="1:26" ht="12.75">
      <c r="A4057" s="30"/>
      <c r="B4057" s="30"/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</row>
    <row r="4058" spans="1:26" ht="12.75">
      <c r="A4058" s="30"/>
      <c r="B4058" s="30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</row>
    <row r="4059" spans="1:26" ht="12.75">
      <c r="A4059" s="30"/>
      <c r="B4059" s="30"/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  <c r="Y4059" s="30"/>
      <c r="Z4059" s="30"/>
    </row>
    <row r="4060" spans="1:26" ht="12.75">
      <c r="A4060" s="30"/>
      <c r="B4060" s="30"/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  <c r="Y4060" s="30"/>
      <c r="Z4060" s="30"/>
    </row>
    <row r="4061" spans="1:26" ht="12.75">
      <c r="A4061" s="30"/>
      <c r="B4061" s="30"/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  <c r="Y4061" s="30"/>
      <c r="Z4061" s="30"/>
    </row>
    <row r="4062" spans="1:26" ht="12.75">
      <c r="A4062" s="30"/>
      <c r="B4062" s="30"/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  <c r="Y4062" s="30"/>
      <c r="Z4062" s="30"/>
    </row>
    <row r="4063" spans="1:26" ht="12.75">
      <c r="A4063" s="30"/>
      <c r="B4063" s="30"/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</row>
    <row r="4064" spans="1:26" ht="12.75">
      <c r="A4064" s="30"/>
      <c r="B4064" s="30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</row>
    <row r="4065" spans="1:26" ht="12.75">
      <c r="A4065" s="30"/>
      <c r="B4065" s="30"/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</row>
    <row r="4066" spans="1:26" ht="12.75">
      <c r="A4066" s="30"/>
      <c r="B4066" s="30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</row>
    <row r="4067" spans="1:26" ht="12.75">
      <c r="A4067" s="30"/>
      <c r="B4067" s="30"/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</row>
    <row r="4068" spans="1:26" ht="12.75">
      <c r="A4068" s="30"/>
      <c r="B4068" s="30"/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</row>
    <row r="4069" spans="1:26" ht="12.75">
      <c r="A4069" s="30"/>
      <c r="B4069" s="30"/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  <c r="Y4069" s="30"/>
      <c r="Z4069" s="30"/>
    </row>
    <row r="4070" spans="1:26" ht="12.75">
      <c r="A4070" s="30"/>
      <c r="B4070" s="30"/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  <c r="Y4070" s="30"/>
      <c r="Z4070" s="30"/>
    </row>
    <row r="4071" spans="1:26" ht="12.75">
      <c r="A4071" s="30"/>
      <c r="B4071" s="30"/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</row>
    <row r="4072" spans="1:26" ht="12.75">
      <c r="A4072" s="30"/>
      <c r="B4072" s="30"/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</row>
    <row r="4073" spans="1:26" ht="12.75">
      <c r="A4073" s="30"/>
      <c r="B4073" s="30"/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</row>
    <row r="4074" spans="1:26" ht="12.75">
      <c r="A4074" s="30"/>
      <c r="B4074" s="30"/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</row>
    <row r="4075" spans="1:26" ht="12.75">
      <c r="A4075" s="30"/>
      <c r="B4075" s="30"/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</row>
    <row r="4076" spans="1:26" ht="12.75">
      <c r="A4076" s="30"/>
      <c r="B4076" s="30"/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</row>
    <row r="4077" spans="1:26" ht="12.75">
      <c r="A4077" s="30"/>
      <c r="B4077" s="30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  <c r="Y4077" s="30"/>
      <c r="Z4077" s="30"/>
    </row>
    <row r="4078" spans="1:26" ht="12.75">
      <c r="A4078" s="30"/>
      <c r="B4078" s="30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  <c r="Y4078" s="30"/>
      <c r="Z4078" s="30"/>
    </row>
    <row r="4079" spans="1:26" ht="12.75">
      <c r="A4079" s="30"/>
      <c r="B4079" s="30"/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</row>
    <row r="4080" spans="1:26" ht="12.75">
      <c r="A4080" s="30"/>
      <c r="B4080" s="30"/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</row>
    <row r="4081" spans="1:26" ht="12.75">
      <c r="A4081" s="30"/>
      <c r="B4081" s="30"/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</row>
    <row r="4082" spans="1:26" ht="12.75">
      <c r="A4082" s="30"/>
      <c r="B4082" s="30"/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</row>
    <row r="4083" spans="1:26" ht="12.75">
      <c r="A4083" s="30"/>
      <c r="B4083" s="30"/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</row>
    <row r="4084" spans="1:26" ht="12.75">
      <c r="A4084" s="30"/>
      <c r="B4084" s="30"/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</row>
    <row r="4085" spans="1:26" ht="12.75">
      <c r="A4085" s="30"/>
      <c r="B4085" s="30"/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</row>
    <row r="4086" spans="1:26" ht="12.75">
      <c r="A4086" s="30"/>
      <c r="B4086" s="30"/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</row>
    <row r="4087" spans="1:26" ht="12.75">
      <c r="A4087" s="30"/>
      <c r="B4087" s="30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  <c r="Y4087" s="30"/>
      <c r="Z4087" s="30"/>
    </row>
    <row r="4088" spans="1:26" ht="12.75">
      <c r="A4088" s="30"/>
      <c r="B4088" s="30"/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  <c r="Y4088" s="30"/>
      <c r="Z4088" s="30"/>
    </row>
    <row r="4089" spans="1:26" ht="12.75">
      <c r="A4089" s="30"/>
      <c r="B4089" s="30"/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</row>
    <row r="4090" spans="1:26" ht="12.75">
      <c r="A4090" s="30"/>
      <c r="B4090" s="30"/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</row>
    <row r="4091" spans="1:26" ht="12.75">
      <c r="A4091" s="30"/>
      <c r="B4091" s="30"/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</row>
    <row r="4092" spans="1:26" ht="12.75">
      <c r="A4092" s="30"/>
      <c r="B4092" s="30"/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</row>
    <row r="4093" spans="1:26" ht="12.75">
      <c r="A4093" s="30"/>
      <c r="B4093" s="30"/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</row>
    <row r="4094" spans="1:26" ht="12.75">
      <c r="A4094" s="30"/>
      <c r="B4094" s="30"/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</row>
    <row r="4095" spans="1:26" ht="12.75">
      <c r="A4095" s="30"/>
      <c r="B4095" s="30"/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  <c r="Y4095" s="30"/>
      <c r="Z4095" s="30"/>
    </row>
    <row r="4096" spans="1:26" ht="12.75">
      <c r="A4096" s="30"/>
      <c r="B4096" s="30"/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  <c r="Y4096" s="30"/>
      <c r="Z4096" s="30"/>
    </row>
    <row r="4097" spans="1:26" ht="12.75">
      <c r="A4097" s="30"/>
      <c r="B4097" s="30"/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</row>
    <row r="4098" spans="1:26" ht="12.75">
      <c r="A4098" s="30"/>
      <c r="B4098" s="30"/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</row>
    <row r="4099" spans="1:26" ht="12.75">
      <c r="A4099" s="30"/>
      <c r="B4099" s="30"/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</row>
    <row r="4100" spans="1:26" ht="12.75">
      <c r="A4100" s="30"/>
      <c r="B4100" s="30"/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</row>
    <row r="4101" spans="1:26" ht="12.75">
      <c r="A4101" s="30"/>
      <c r="B4101" s="30"/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</row>
    <row r="4102" spans="1:26" ht="12.75">
      <c r="A4102" s="30"/>
      <c r="B4102" s="30"/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</row>
    <row r="4103" spans="1:26" ht="12.75">
      <c r="A4103" s="30"/>
      <c r="B4103" s="30"/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  <c r="Y4103" s="30"/>
      <c r="Z4103" s="30"/>
    </row>
    <row r="4104" spans="1:26" ht="12.75">
      <c r="A4104" s="30"/>
      <c r="B4104" s="30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  <c r="Y4104" s="30"/>
      <c r="Z4104" s="30"/>
    </row>
    <row r="4105" spans="1:26" ht="12.75">
      <c r="A4105" s="30"/>
      <c r="B4105" s="30"/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</row>
    <row r="4106" spans="1:26" ht="12.75">
      <c r="A4106" s="30"/>
      <c r="B4106" s="30"/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</row>
    <row r="4107" spans="1:26" ht="12.75">
      <c r="A4107" s="30"/>
      <c r="B4107" s="30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</row>
    <row r="4108" spans="1:26" ht="12.75">
      <c r="A4108" s="30"/>
      <c r="B4108" s="30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</row>
    <row r="4109" spans="1:26" ht="12.75">
      <c r="A4109" s="30"/>
      <c r="B4109" s="30"/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</row>
    <row r="4110" spans="1:26" ht="12.75">
      <c r="A4110" s="30"/>
      <c r="B4110" s="30"/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</row>
    <row r="4111" spans="1:26" ht="12.75">
      <c r="A4111" s="30"/>
      <c r="B4111" s="30"/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  <c r="Y4111" s="30"/>
      <c r="Z4111" s="30"/>
    </row>
    <row r="4112" spans="1:26" ht="12.75">
      <c r="A4112" s="30"/>
      <c r="B4112" s="30"/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  <c r="Y4112" s="30"/>
      <c r="Z4112" s="30"/>
    </row>
    <row r="4113" spans="1:26" ht="12.75">
      <c r="A4113" s="30"/>
      <c r="B4113" s="30"/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</row>
    <row r="4114" spans="1:26" ht="12.75">
      <c r="A4114" s="30"/>
      <c r="B4114" s="30"/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</row>
    <row r="4115" spans="1:26" ht="12.75">
      <c r="A4115" s="30"/>
      <c r="B4115" s="30"/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</row>
    <row r="4116" spans="1:26" ht="12.75">
      <c r="A4116" s="30"/>
      <c r="B4116" s="30"/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</row>
    <row r="4117" spans="1:26" ht="12.75">
      <c r="A4117" s="30"/>
      <c r="B4117" s="30"/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</row>
    <row r="4118" spans="1:26" ht="12.75">
      <c r="A4118" s="30"/>
      <c r="B4118" s="30"/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</row>
    <row r="4119" spans="1:26" ht="12.75">
      <c r="A4119" s="30"/>
      <c r="B4119" s="30"/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  <c r="Y4119" s="30"/>
      <c r="Z4119" s="30"/>
    </row>
    <row r="4120" spans="1:26" ht="12.75">
      <c r="A4120" s="30"/>
      <c r="B4120" s="30"/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  <c r="Y4120" s="30"/>
      <c r="Z4120" s="30"/>
    </row>
    <row r="4121" spans="1:26" ht="12.75">
      <c r="A4121" s="30"/>
      <c r="B4121" s="30"/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</row>
    <row r="4122" spans="1:26" ht="12.75">
      <c r="A4122" s="30"/>
      <c r="B4122" s="30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</row>
    <row r="4123" spans="1:26" ht="12.75">
      <c r="A4123" s="30"/>
      <c r="B4123" s="30"/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</row>
    <row r="4124" spans="1:26" ht="12.75">
      <c r="A4124" s="30"/>
      <c r="B4124" s="30"/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</row>
    <row r="4125" spans="1:26" ht="12.75">
      <c r="A4125" s="30"/>
      <c r="B4125" s="30"/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</row>
    <row r="4126" spans="1:26" ht="12.75">
      <c r="A4126" s="30"/>
      <c r="B4126" s="30"/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</row>
    <row r="4127" spans="1:26" ht="12.75">
      <c r="A4127" s="30"/>
      <c r="B4127" s="30"/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  <c r="Y4127" s="30"/>
      <c r="Z4127" s="30"/>
    </row>
    <row r="4128" spans="1:26" ht="12.75">
      <c r="A4128" s="30"/>
      <c r="B4128" s="30"/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  <c r="Y4128" s="30"/>
      <c r="Z4128" s="30"/>
    </row>
    <row r="4129" spans="1:26" ht="12.75">
      <c r="A4129" s="30"/>
      <c r="B4129" s="30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</row>
    <row r="4130" spans="1:26" ht="12.75">
      <c r="A4130" s="30"/>
      <c r="B4130" s="30"/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</row>
    <row r="4131" spans="1:26" ht="12.75">
      <c r="A4131" s="30"/>
      <c r="B4131" s="30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</row>
    <row r="4132" spans="1:26" ht="12.75">
      <c r="A4132" s="30"/>
      <c r="B4132" s="30"/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</row>
    <row r="4133" spans="1:26" ht="12.75">
      <c r="A4133" s="30"/>
      <c r="B4133" s="30"/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</row>
    <row r="4134" spans="1:26" ht="12.75">
      <c r="A4134" s="30"/>
      <c r="B4134" s="30"/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</row>
    <row r="4135" spans="1:26" ht="12.75">
      <c r="A4135" s="30"/>
      <c r="B4135" s="30"/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  <c r="Y4135" s="30"/>
      <c r="Z4135" s="30"/>
    </row>
    <row r="4136" spans="1:26" ht="12.75">
      <c r="A4136" s="30"/>
      <c r="B4136" s="30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  <c r="Y4136" s="30"/>
      <c r="Z4136" s="30"/>
    </row>
    <row r="4137" spans="1:26" ht="12.75">
      <c r="A4137" s="30"/>
      <c r="B4137" s="30"/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</row>
    <row r="4138" spans="1:26" ht="12.75">
      <c r="A4138" s="30"/>
      <c r="B4138" s="30"/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</row>
    <row r="4139" spans="1:26" ht="12.75">
      <c r="A4139" s="30"/>
      <c r="B4139" s="30"/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</row>
    <row r="4140" spans="1:26" ht="12.75">
      <c r="A4140" s="30"/>
      <c r="B4140" s="30"/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</row>
    <row r="4141" spans="1:26" ht="12.75">
      <c r="A4141" s="30"/>
      <c r="B4141" s="30"/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</row>
    <row r="4142" spans="1:26" ht="12.75">
      <c r="A4142" s="30"/>
      <c r="B4142" s="30"/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</row>
    <row r="4143" spans="1:26" ht="12.75">
      <c r="A4143" s="30"/>
      <c r="B4143" s="30"/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  <c r="Y4143" s="30"/>
      <c r="Z4143" s="30"/>
    </row>
    <row r="4144" spans="1:26" ht="12.75">
      <c r="A4144" s="30"/>
      <c r="B4144" s="30"/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  <c r="Y4144" s="30"/>
      <c r="Z4144" s="30"/>
    </row>
    <row r="4145" spans="1:26" ht="12.75">
      <c r="A4145" s="30"/>
      <c r="B4145" s="30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</row>
    <row r="4146" spans="1:26" ht="12.75">
      <c r="A4146" s="30"/>
      <c r="B4146" s="30"/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</row>
    <row r="4147" spans="1:26" ht="12.75">
      <c r="A4147" s="30"/>
      <c r="B4147" s="30"/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</row>
    <row r="4148" spans="1:26" ht="12.75">
      <c r="A4148" s="30"/>
      <c r="B4148" s="30"/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</row>
    <row r="4149" spans="1:26" ht="12.75">
      <c r="A4149" s="30"/>
      <c r="B4149" s="30"/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</row>
    <row r="4150" spans="1:26" ht="12.75">
      <c r="A4150" s="30"/>
      <c r="B4150" s="30"/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</row>
    <row r="4151" spans="1:26" ht="12.75">
      <c r="A4151" s="30"/>
      <c r="B4151" s="30"/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  <c r="Y4151" s="30"/>
      <c r="Z4151" s="30"/>
    </row>
    <row r="4152" spans="1:26" ht="12.75">
      <c r="A4152" s="30"/>
      <c r="B4152" s="30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  <c r="Y4152" s="30"/>
      <c r="Z4152" s="30"/>
    </row>
    <row r="4153" spans="1:26" ht="12.75">
      <c r="A4153" s="30"/>
      <c r="B4153" s="30"/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</row>
    <row r="4154" spans="1:26" ht="12.75">
      <c r="A4154" s="30"/>
      <c r="B4154" s="30"/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</row>
    <row r="4155" spans="1:26" ht="12.75">
      <c r="A4155" s="30"/>
      <c r="B4155" s="30"/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</row>
    <row r="4156" spans="1:26" ht="12.75">
      <c r="A4156" s="30"/>
      <c r="B4156" s="30"/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</row>
    <row r="4157" spans="1:26" ht="12.75">
      <c r="A4157" s="30"/>
      <c r="B4157" s="30"/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</row>
    <row r="4158" spans="1:26" ht="12.75">
      <c r="A4158" s="30"/>
      <c r="B4158" s="30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</row>
    <row r="4159" spans="1:26" ht="12.75">
      <c r="A4159" s="30"/>
      <c r="B4159" s="30"/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  <c r="Y4159" s="30"/>
      <c r="Z4159" s="30"/>
    </row>
    <row r="4160" spans="1:26" ht="12.75">
      <c r="A4160" s="30"/>
      <c r="B4160" s="30"/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  <c r="Y4160" s="30"/>
      <c r="Z4160" s="30"/>
    </row>
    <row r="4161" spans="1:26" ht="12.75">
      <c r="A4161" s="30"/>
      <c r="B4161" s="30"/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</row>
    <row r="4162" spans="1:26" ht="12.75">
      <c r="A4162" s="30"/>
      <c r="B4162" s="30"/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</row>
    <row r="4163" spans="1:26" ht="12.75">
      <c r="A4163" s="30"/>
      <c r="B4163" s="30"/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</row>
    <row r="4164" spans="1:26" ht="12.75">
      <c r="A4164" s="30"/>
      <c r="B4164" s="30"/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</row>
    <row r="4165" spans="1:26" ht="12.75">
      <c r="A4165" s="30"/>
      <c r="B4165" s="30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</row>
    <row r="4166" spans="1:26" ht="12.75">
      <c r="A4166" s="30"/>
      <c r="B4166" s="30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</row>
    <row r="4167" spans="1:26" ht="12.75">
      <c r="A4167" s="30"/>
      <c r="B4167" s="30"/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  <c r="Y4167" s="30"/>
      <c r="Z4167" s="30"/>
    </row>
    <row r="4168" spans="1:26" ht="12.75">
      <c r="A4168" s="30"/>
      <c r="B4168" s="30"/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  <c r="Y4168" s="30"/>
      <c r="Z4168" s="30"/>
    </row>
    <row r="4169" spans="1:26" ht="12.75">
      <c r="A4169" s="30"/>
      <c r="B4169" s="30"/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</row>
    <row r="4170" spans="1:26" ht="12.75">
      <c r="A4170" s="30"/>
      <c r="B4170" s="30"/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</row>
    <row r="4171" spans="1:26" ht="12.75">
      <c r="A4171" s="30"/>
      <c r="B4171" s="30"/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</row>
    <row r="4172" spans="1:26" ht="12.75">
      <c r="A4172" s="30"/>
      <c r="B4172" s="30"/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</row>
    <row r="4173" spans="1:26" ht="12.75">
      <c r="A4173" s="30"/>
      <c r="B4173" s="30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</row>
    <row r="4174" spans="1:26" ht="12.75">
      <c r="A4174" s="30"/>
      <c r="B4174" s="30"/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</row>
    <row r="4175" spans="1:26" ht="12.75">
      <c r="A4175" s="30"/>
      <c r="B4175" s="30"/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  <c r="Y4175" s="30"/>
      <c r="Z4175" s="30"/>
    </row>
    <row r="4176" spans="1:26" ht="12.75">
      <c r="A4176" s="30"/>
      <c r="B4176" s="30"/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  <c r="Y4176" s="30"/>
      <c r="Z4176" s="30"/>
    </row>
    <row r="4177" spans="1:26" ht="12.75">
      <c r="A4177" s="30"/>
      <c r="B4177" s="30"/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</row>
    <row r="4178" spans="1:26" ht="12.75">
      <c r="A4178" s="30"/>
      <c r="B4178" s="30"/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</row>
    <row r="4179" spans="1:26" ht="12.75">
      <c r="A4179" s="30"/>
      <c r="B4179" s="30"/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</row>
    <row r="4180" spans="1:26" ht="12.75">
      <c r="A4180" s="30"/>
      <c r="B4180" s="30"/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</row>
    <row r="4181" spans="1:26" ht="12.75">
      <c r="A4181" s="30"/>
      <c r="B4181" s="30"/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</row>
    <row r="4182" spans="1:26" ht="12.75">
      <c r="A4182" s="30"/>
      <c r="B4182" s="30"/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</row>
    <row r="4183" spans="1:26" ht="12.75">
      <c r="A4183" s="30"/>
      <c r="B4183" s="30"/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  <c r="Y4183" s="30"/>
      <c r="Z4183" s="30"/>
    </row>
    <row r="4184" spans="1:26" ht="12.75">
      <c r="A4184" s="30"/>
      <c r="B4184" s="30"/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  <c r="Y4184" s="30"/>
      <c r="Z4184" s="30"/>
    </row>
    <row r="4185" spans="1:26" ht="12.75">
      <c r="A4185" s="30"/>
      <c r="B4185" s="30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</row>
    <row r="4186" spans="1:26" ht="12.75">
      <c r="A4186" s="30"/>
      <c r="B4186" s="30"/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</row>
    <row r="4187" spans="1:26" ht="12.75">
      <c r="A4187" s="30"/>
      <c r="B4187" s="30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</row>
    <row r="4188" spans="1:26" ht="12.75">
      <c r="A4188" s="30"/>
      <c r="B4188" s="30"/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</row>
    <row r="4189" spans="1:26" ht="12.75">
      <c r="A4189" s="30"/>
      <c r="B4189" s="30"/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</row>
    <row r="4190" spans="1:26" ht="12.75">
      <c r="A4190" s="30"/>
      <c r="B4190" s="30"/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</row>
    <row r="4191" spans="1:26" ht="12.75">
      <c r="A4191" s="30"/>
      <c r="B4191" s="30"/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  <c r="Y4191" s="30"/>
      <c r="Z4191" s="30"/>
    </row>
    <row r="4192" spans="1:26" ht="12.75">
      <c r="A4192" s="30"/>
      <c r="B4192" s="30"/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  <c r="Y4192" s="30"/>
      <c r="Z4192" s="30"/>
    </row>
    <row r="4193" spans="1:26" ht="12.75">
      <c r="A4193" s="30"/>
      <c r="B4193" s="30"/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</row>
    <row r="4194" spans="1:26" ht="12.75">
      <c r="A4194" s="30"/>
      <c r="B4194" s="30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</row>
    <row r="4195" spans="1:26" ht="12.75">
      <c r="A4195" s="30"/>
      <c r="B4195" s="30"/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</row>
    <row r="4196" spans="1:26" ht="12.75">
      <c r="A4196" s="30"/>
      <c r="B4196" s="30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</row>
    <row r="4197" spans="1:26" ht="12.75">
      <c r="A4197" s="30"/>
      <c r="B4197" s="30"/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</row>
    <row r="4198" spans="1:26" ht="12.75">
      <c r="A4198" s="30"/>
      <c r="B4198" s="30"/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</row>
    <row r="4199" spans="1:26" ht="12.75">
      <c r="A4199" s="30"/>
      <c r="B4199" s="30"/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</row>
    <row r="4200" spans="1:26" ht="12.75">
      <c r="A4200" s="30"/>
      <c r="B4200" s="30"/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  <c r="Y4200" s="30"/>
      <c r="Z4200" s="30"/>
    </row>
    <row r="4201" spans="1:26" ht="12.75">
      <c r="A4201" s="30"/>
      <c r="B4201" s="30"/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  <c r="Y4201" s="30"/>
      <c r="Z4201" s="30"/>
    </row>
    <row r="4202" spans="1:26" ht="12.75">
      <c r="A4202" s="30"/>
      <c r="B4202" s="30"/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</row>
    <row r="4203" spans="1:26" ht="12.75">
      <c r="A4203" s="30"/>
      <c r="B4203" s="30"/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</row>
    <row r="4204" spans="1:26" ht="12.75">
      <c r="A4204" s="30"/>
      <c r="B4204" s="30"/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</row>
    <row r="4205" spans="1:26" ht="12.75">
      <c r="A4205" s="30"/>
      <c r="B4205" s="30"/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</row>
    <row r="4206" spans="1:26" ht="12.75">
      <c r="A4206" s="30"/>
      <c r="B4206" s="30"/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</row>
    <row r="4207" spans="1:26" ht="12.75">
      <c r="A4207" s="30"/>
      <c r="B4207" s="30"/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</row>
    <row r="4208" spans="1:26" ht="12.75">
      <c r="A4208" s="30"/>
      <c r="B4208" s="30"/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</row>
    <row r="4209" spans="1:26" ht="12.75">
      <c r="A4209" s="30"/>
      <c r="B4209" s="30"/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  <c r="Y4209" s="30"/>
      <c r="Z4209" s="30"/>
    </row>
    <row r="4210" spans="1:26" ht="12.75">
      <c r="A4210" s="30"/>
      <c r="B4210" s="30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  <c r="Y4210" s="30"/>
      <c r="Z4210" s="30"/>
    </row>
    <row r="4211" spans="1:26" ht="12.75">
      <c r="A4211" s="30"/>
      <c r="B4211" s="30"/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</row>
    <row r="4212" spans="1:26" ht="12.75">
      <c r="A4212" s="30"/>
      <c r="B4212" s="30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</row>
    <row r="4213" spans="1:26" ht="12.75">
      <c r="A4213" s="30"/>
      <c r="B4213" s="30"/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</row>
    <row r="4214" spans="1:26" ht="12.75">
      <c r="A4214" s="30"/>
      <c r="B4214" s="30"/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</row>
    <row r="4215" spans="1:26" ht="12.75">
      <c r="A4215" s="30"/>
      <c r="B4215" s="30"/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</row>
    <row r="4216" spans="1:26" ht="12.75">
      <c r="A4216" s="30"/>
      <c r="B4216" s="30"/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</row>
    <row r="4217" spans="1:26" ht="12.75">
      <c r="A4217" s="30"/>
      <c r="B4217" s="30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</row>
    <row r="4218" spans="1:26" ht="12.75">
      <c r="A4218" s="30"/>
      <c r="B4218" s="30"/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  <c r="Y4218" s="30"/>
      <c r="Z4218" s="30"/>
    </row>
    <row r="4219" spans="1:26" ht="12.75">
      <c r="A4219" s="30"/>
      <c r="B4219" s="30"/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  <c r="Y4219" s="30"/>
      <c r="Z4219" s="30"/>
    </row>
    <row r="4220" spans="1:26" ht="12.75">
      <c r="A4220" s="30"/>
      <c r="B4220" s="30"/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</row>
    <row r="4221" spans="1:26" ht="12.75">
      <c r="A4221" s="30"/>
      <c r="B4221" s="30"/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</row>
    <row r="4222" spans="1:26" ht="12.75">
      <c r="A4222" s="30"/>
      <c r="B4222" s="30"/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</row>
    <row r="4223" spans="1:26" ht="12.75">
      <c r="A4223" s="30"/>
      <c r="B4223" s="30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</row>
    <row r="4224" spans="1:26" ht="12.75">
      <c r="A4224" s="30"/>
      <c r="B4224" s="30"/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</row>
    <row r="4225" spans="1:26" ht="12.75">
      <c r="A4225" s="30"/>
      <c r="B4225" s="30"/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</row>
    <row r="4226" spans="1:26" ht="12.75">
      <c r="A4226" s="30"/>
      <c r="B4226" s="30"/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</row>
    <row r="4227" spans="1:26" ht="12.75">
      <c r="A4227" s="30"/>
      <c r="B4227" s="30"/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  <c r="Y4227" s="30"/>
      <c r="Z4227" s="30"/>
    </row>
    <row r="4228" spans="1:26" ht="12.75">
      <c r="A4228" s="30"/>
      <c r="B4228" s="30"/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  <c r="Y4228" s="30"/>
      <c r="Z4228" s="30"/>
    </row>
    <row r="4229" spans="1:26" ht="12.75">
      <c r="A4229" s="30"/>
      <c r="B4229" s="30"/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</row>
    <row r="4230" spans="1:26" ht="12.75">
      <c r="A4230" s="30"/>
      <c r="B4230" s="30"/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</row>
    <row r="4231" spans="1:26" ht="12.75">
      <c r="A4231" s="30"/>
      <c r="B4231" s="30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</row>
    <row r="4232" spans="1:26" ht="12.75">
      <c r="A4232" s="30"/>
      <c r="B4232" s="30"/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</row>
    <row r="4233" spans="1:26" ht="12.75">
      <c r="A4233" s="30"/>
      <c r="B4233" s="30"/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</row>
    <row r="4234" spans="1:26" ht="12.75">
      <c r="A4234" s="30"/>
      <c r="B4234" s="30"/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</row>
    <row r="4235" spans="1:26" ht="12.75">
      <c r="A4235" s="30"/>
      <c r="B4235" s="30"/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  <c r="Y4235" s="30"/>
      <c r="Z4235" s="30"/>
    </row>
    <row r="4236" spans="1:26" ht="12.75">
      <c r="A4236" s="30"/>
      <c r="B4236" s="30"/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  <c r="Y4236" s="30"/>
      <c r="Z4236" s="30"/>
    </row>
    <row r="4237" spans="1:26" ht="12.75">
      <c r="A4237" s="30"/>
      <c r="B4237" s="30"/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</row>
    <row r="4238" spans="1:26" ht="12.75">
      <c r="A4238" s="30"/>
      <c r="B4238" s="30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</row>
    <row r="4239" spans="1:26" ht="12.75">
      <c r="A4239" s="30"/>
      <c r="B4239" s="30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</row>
    <row r="4240" spans="1:26" ht="12.75">
      <c r="A4240" s="30"/>
      <c r="B4240" s="30"/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</row>
    <row r="4241" spans="1:26" ht="12.75">
      <c r="A4241" s="30"/>
      <c r="B4241" s="30"/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</row>
    <row r="4242" spans="1:26" ht="12.75">
      <c r="A4242" s="30"/>
      <c r="B4242" s="30"/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</row>
    <row r="4243" spans="1:26" ht="12.75">
      <c r="A4243" s="30"/>
      <c r="B4243" s="30"/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</row>
    <row r="4244" spans="1:26" ht="12.75">
      <c r="A4244" s="30"/>
      <c r="B4244" s="30"/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  <c r="Y4244" s="30"/>
      <c r="Z4244" s="30"/>
    </row>
    <row r="4245" spans="1:26" ht="12.75">
      <c r="A4245" s="30"/>
      <c r="B4245" s="30"/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  <c r="Y4245" s="30"/>
      <c r="Z4245" s="30"/>
    </row>
    <row r="4246" spans="1:26" ht="12.75">
      <c r="A4246" s="30"/>
      <c r="B4246" s="30"/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</row>
    <row r="4247" spans="1:26" ht="12.75">
      <c r="A4247" s="30"/>
      <c r="B4247" s="30"/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</row>
    <row r="4248" spans="1:26" ht="12.75">
      <c r="A4248" s="30"/>
      <c r="B4248" s="30"/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</row>
    <row r="4249" spans="1:26" ht="12.75">
      <c r="A4249" s="30"/>
      <c r="B4249" s="30"/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</row>
    <row r="4250" spans="1:26" ht="12.75">
      <c r="A4250" s="30"/>
      <c r="B4250" s="30"/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  <c r="Y4250" s="30"/>
      <c r="Z4250" s="30"/>
    </row>
    <row r="4251" spans="1:26" ht="12.75">
      <c r="A4251" s="30"/>
      <c r="B4251" s="30"/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  <c r="Y4251" s="30"/>
      <c r="Z4251" s="30"/>
    </row>
    <row r="4252" spans="1:26" ht="12.75">
      <c r="A4252" s="30"/>
      <c r="B4252" s="30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</row>
    <row r="4253" spans="1:26" ht="12.75">
      <c r="A4253" s="30"/>
      <c r="B4253" s="30"/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</row>
    <row r="4254" spans="1:26" ht="12.75">
      <c r="A4254" s="30"/>
      <c r="B4254" s="30"/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</row>
    <row r="4255" spans="1:26" ht="12.75">
      <c r="A4255" s="30"/>
      <c r="B4255" s="30"/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</row>
    <row r="4256" spans="1:26" ht="12.75">
      <c r="A4256" s="30"/>
      <c r="B4256" s="30"/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</row>
    <row r="4257" spans="1:26" ht="12.75">
      <c r="A4257" s="30"/>
      <c r="B4257" s="30"/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</row>
    <row r="4258" spans="1:26" ht="12.75">
      <c r="A4258" s="30"/>
      <c r="B4258" s="30"/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  <c r="Y4258" s="30"/>
      <c r="Z4258" s="30"/>
    </row>
    <row r="4259" spans="1:26" ht="12.75">
      <c r="A4259" s="30"/>
      <c r="B4259" s="30"/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  <c r="Y4259" s="30"/>
      <c r="Z4259" s="30"/>
    </row>
    <row r="4260" spans="1:26" ht="12.75">
      <c r="A4260" s="30"/>
      <c r="B4260" s="30"/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</row>
    <row r="4261" spans="1:26" ht="12.75">
      <c r="A4261" s="30"/>
      <c r="B4261" s="30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</row>
    <row r="4262" spans="1:26" ht="12.75">
      <c r="A4262" s="30"/>
      <c r="B4262" s="30"/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</row>
    <row r="4263" spans="1:26" ht="12.75">
      <c r="A4263" s="30"/>
      <c r="B4263" s="30"/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</row>
    <row r="4264" spans="1:26" ht="12.75">
      <c r="A4264" s="30"/>
      <c r="B4264" s="30"/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</row>
    <row r="4265" spans="1:26" ht="12.75">
      <c r="A4265" s="30"/>
      <c r="B4265" s="30"/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</row>
    <row r="4266" spans="1:26" ht="12.75">
      <c r="A4266" s="30"/>
      <c r="B4266" s="30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  <c r="Y4266" s="30"/>
      <c r="Z4266" s="30"/>
    </row>
    <row r="4267" spans="1:26" ht="12.75">
      <c r="A4267" s="30"/>
      <c r="B4267" s="30"/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  <c r="Y4267" s="30"/>
      <c r="Z4267" s="30"/>
    </row>
    <row r="4268" spans="1:26" ht="12.75">
      <c r="A4268" s="30"/>
      <c r="B4268" s="30"/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</row>
    <row r="4269" spans="1:26" ht="12.75">
      <c r="A4269" s="30"/>
      <c r="B4269" s="30"/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</row>
    <row r="4270" spans="1:26" ht="12.75">
      <c r="A4270" s="30"/>
      <c r="B4270" s="30"/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</row>
    <row r="4271" spans="1:26" ht="12.75">
      <c r="A4271" s="30"/>
      <c r="B4271" s="30"/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</row>
    <row r="4272" spans="1:26" ht="12.75">
      <c r="A4272" s="30"/>
      <c r="B4272" s="30"/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</row>
    <row r="4273" spans="1:26" ht="12.75">
      <c r="A4273" s="30"/>
      <c r="B4273" s="30"/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  <c r="Y4273" s="30"/>
      <c r="Z4273" s="30"/>
    </row>
    <row r="4274" spans="1:26" ht="12.75">
      <c r="A4274" s="30"/>
      <c r="B4274" s="30"/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  <c r="Y4274" s="30"/>
      <c r="Z4274" s="30"/>
    </row>
    <row r="4275" spans="1:26" ht="12.75">
      <c r="A4275" s="30"/>
      <c r="B4275" s="30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</row>
    <row r="4276" spans="1:26" ht="12.75">
      <c r="A4276" s="30"/>
      <c r="B4276" s="30"/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</row>
    <row r="4277" spans="1:26" ht="12.75">
      <c r="A4277" s="30"/>
      <c r="B4277" s="30"/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</row>
    <row r="4278" spans="1:26" ht="12.75">
      <c r="A4278" s="30"/>
      <c r="B4278" s="30"/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</row>
    <row r="4279" spans="1:26" ht="12.75">
      <c r="A4279" s="30"/>
      <c r="B4279" s="30"/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</row>
    <row r="4280" spans="1:26" ht="12.75">
      <c r="A4280" s="30"/>
      <c r="B4280" s="30"/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</row>
    <row r="4281" spans="1:26" ht="12.75">
      <c r="A4281" s="30"/>
      <c r="B4281" s="30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</row>
    <row r="4282" spans="1:26" ht="12.75">
      <c r="A4282" s="30"/>
      <c r="B4282" s="30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</row>
    <row r="4283" spans="1:26" ht="12.75">
      <c r="A4283" s="30"/>
      <c r="B4283" s="30"/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  <c r="Y4283" s="30"/>
      <c r="Z4283" s="30"/>
    </row>
    <row r="4284" spans="1:26" ht="12.75">
      <c r="A4284" s="30"/>
      <c r="B4284" s="30"/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  <c r="Y4284" s="30"/>
      <c r="Z4284" s="30"/>
    </row>
    <row r="4285" spans="1:26" ht="12.75">
      <c r="A4285" s="30"/>
      <c r="B4285" s="30"/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</row>
    <row r="4286" spans="1:26" ht="12.75">
      <c r="A4286" s="30"/>
      <c r="B4286" s="30"/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</row>
    <row r="4287" spans="1:26" ht="12.75">
      <c r="A4287" s="30"/>
      <c r="B4287" s="30"/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</row>
    <row r="4288" spans="1:26" ht="12.75">
      <c r="A4288" s="30"/>
      <c r="B4288" s="30"/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</row>
    <row r="4289" spans="1:26" ht="12.75">
      <c r="A4289" s="30"/>
      <c r="B4289" s="30"/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</row>
    <row r="4290" spans="1:26" ht="12.75">
      <c r="A4290" s="30"/>
      <c r="B4290" s="30"/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</row>
    <row r="4291" spans="1:26" ht="12.75">
      <c r="A4291" s="30"/>
      <c r="B4291" s="30"/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</row>
    <row r="4292" spans="1:26" ht="12.75">
      <c r="A4292" s="30"/>
      <c r="B4292" s="30"/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</row>
    <row r="4293" spans="1:26" ht="12.75">
      <c r="A4293" s="30"/>
      <c r="B4293" s="30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</row>
    <row r="4294" spans="1:26" ht="12.75">
      <c r="A4294" s="30"/>
      <c r="B4294" s="30"/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</row>
    <row r="4295" spans="1:26" ht="12.75">
      <c r="A4295" s="30"/>
      <c r="B4295" s="30"/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</row>
    <row r="4296" spans="1:26" ht="12.75">
      <c r="A4296" s="30"/>
      <c r="B4296" s="30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</row>
    <row r="4297" spans="1:26" ht="12.75">
      <c r="A4297" s="30"/>
      <c r="B4297" s="30"/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</row>
    <row r="4298" spans="1:26" ht="12.75">
      <c r="A4298" s="30"/>
      <c r="B4298" s="30"/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</row>
    <row r="4299" spans="1:26" ht="12.75">
      <c r="A4299" s="30"/>
      <c r="B4299" s="30"/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  <c r="Y4299" s="30"/>
      <c r="Z4299" s="30"/>
    </row>
    <row r="4300" spans="1:26" ht="12.75">
      <c r="A4300" s="30"/>
      <c r="B4300" s="30"/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  <c r="Y4300" s="30"/>
      <c r="Z4300" s="30"/>
    </row>
    <row r="4301" spans="1:26" ht="12.75">
      <c r="A4301" s="30"/>
      <c r="B4301" s="30"/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</row>
    <row r="4302" spans="1:26" ht="12.75">
      <c r="A4302" s="30"/>
      <c r="B4302" s="30"/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</row>
    <row r="4303" spans="1:26" ht="12.75">
      <c r="A4303" s="30"/>
      <c r="B4303" s="30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</row>
    <row r="4304" spans="1:26" ht="12.75">
      <c r="A4304" s="30"/>
      <c r="B4304" s="30"/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</row>
    <row r="4305" spans="1:26" ht="12.75">
      <c r="A4305" s="30"/>
      <c r="B4305" s="30"/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</row>
    <row r="4306" spans="1:26" ht="12.75">
      <c r="A4306" s="30"/>
      <c r="B4306" s="30"/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  <c r="Y4306" s="30"/>
      <c r="Z4306" s="30"/>
    </row>
    <row r="4307" spans="1:26" ht="12.75">
      <c r="A4307" s="30"/>
      <c r="B4307" s="30"/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  <c r="Y4307" s="30"/>
      <c r="Z4307" s="30"/>
    </row>
    <row r="4308" spans="1:26" ht="12.75">
      <c r="A4308" s="30"/>
      <c r="B4308" s="30"/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</row>
    <row r="4309" spans="1:26" ht="12.75">
      <c r="A4309" s="30"/>
      <c r="B4309" s="30"/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</row>
    <row r="4310" spans="1:26" ht="12.75">
      <c r="A4310" s="30"/>
      <c r="B4310" s="30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</row>
    <row r="4311" spans="1:26" ht="12.75">
      <c r="A4311" s="30"/>
      <c r="B4311" s="30"/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</row>
    <row r="4312" spans="1:26" ht="12.75">
      <c r="A4312" s="30"/>
      <c r="B4312" s="30"/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  <c r="Y4312" s="30"/>
      <c r="Z4312" s="30"/>
    </row>
    <row r="4313" spans="1:26" ht="12.75">
      <c r="A4313" s="30"/>
      <c r="B4313" s="30"/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  <c r="Y4313" s="30"/>
      <c r="Z4313" s="30"/>
    </row>
    <row r="4314" spans="1:26" ht="12.75">
      <c r="A4314" s="30"/>
      <c r="B4314" s="30"/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</row>
    <row r="4315" spans="1:26" ht="12.75">
      <c r="A4315" s="30"/>
      <c r="B4315" s="30"/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</row>
    <row r="4316" spans="1:26" ht="12.75">
      <c r="A4316" s="30"/>
      <c r="B4316" s="30"/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</row>
    <row r="4317" spans="1:26" ht="12.75">
      <c r="A4317" s="30"/>
      <c r="B4317" s="30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</row>
    <row r="4318" spans="1:26" ht="12.75">
      <c r="A4318" s="30"/>
      <c r="B4318" s="30"/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  <c r="Y4318" s="30"/>
      <c r="Z4318" s="30"/>
    </row>
    <row r="4319" spans="1:26" ht="12.75">
      <c r="A4319" s="30"/>
      <c r="B4319" s="30"/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  <c r="Y4319" s="30"/>
      <c r="Z4319" s="30"/>
    </row>
    <row r="4320" spans="1:26" ht="12.75">
      <c r="A4320" s="30"/>
      <c r="B4320" s="30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</row>
    <row r="4321" spans="1:26" ht="12.75">
      <c r="A4321" s="30"/>
      <c r="B4321" s="30"/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</row>
    <row r="4322" spans="1:26" ht="12.75">
      <c r="A4322" s="30"/>
      <c r="B4322" s="30"/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</row>
    <row r="4323" spans="1:26" ht="12.75">
      <c r="A4323" s="30"/>
      <c r="B4323" s="30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</row>
    <row r="4324" spans="1:26" ht="12.75">
      <c r="A4324" s="30"/>
      <c r="B4324" s="30"/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  <c r="Y4324" s="30"/>
      <c r="Z4324" s="30"/>
    </row>
    <row r="4325" spans="1:26" ht="12.75">
      <c r="A4325" s="30"/>
      <c r="B4325" s="30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  <c r="Y4325" s="30"/>
      <c r="Z4325" s="30"/>
    </row>
    <row r="4326" spans="1:26" ht="12.75">
      <c r="A4326" s="30"/>
      <c r="B4326" s="30"/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</row>
    <row r="4327" spans="1:26" ht="12.75">
      <c r="A4327" s="30"/>
      <c r="B4327" s="30"/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</row>
    <row r="4328" spans="1:26" ht="12.75">
      <c r="A4328" s="30"/>
      <c r="B4328" s="30"/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</row>
    <row r="4329" spans="1:26" ht="12.75">
      <c r="A4329" s="30"/>
      <c r="B4329" s="30"/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</row>
    <row r="4330" spans="1:26" ht="12.75">
      <c r="A4330" s="30"/>
      <c r="B4330" s="30"/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  <c r="Y4330" s="30"/>
      <c r="Z4330" s="30"/>
    </row>
    <row r="4331" spans="1:26" ht="12.75">
      <c r="A4331" s="30"/>
      <c r="B4331" s="30"/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  <c r="Y4331" s="30"/>
      <c r="Z4331" s="30"/>
    </row>
    <row r="4332" spans="1:26" ht="12.75">
      <c r="A4332" s="30"/>
      <c r="B4332" s="30"/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</row>
    <row r="4333" spans="1:26" ht="12.75">
      <c r="A4333" s="30"/>
      <c r="B4333" s="30"/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</row>
    <row r="4334" spans="1:26" ht="12.75">
      <c r="A4334" s="30"/>
      <c r="B4334" s="30"/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</row>
    <row r="4335" spans="1:26" ht="12.75">
      <c r="A4335" s="30"/>
      <c r="B4335" s="30"/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</row>
    <row r="4336" spans="1:26" ht="12.75">
      <c r="A4336" s="30"/>
      <c r="B4336" s="30"/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  <c r="Y4336" s="30"/>
      <c r="Z4336" s="30"/>
    </row>
    <row r="4337" spans="1:26" ht="12.75">
      <c r="A4337" s="30"/>
      <c r="B4337" s="30"/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  <c r="Y4337" s="30"/>
      <c r="Z4337" s="30"/>
    </row>
    <row r="4338" spans="1:26" ht="12.75">
      <c r="A4338" s="30"/>
      <c r="B4338" s="30"/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</row>
    <row r="4339" spans="1:26" ht="12.75">
      <c r="A4339" s="30"/>
      <c r="B4339" s="30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</row>
    <row r="4340" spans="1:26" ht="12.75">
      <c r="A4340" s="30"/>
      <c r="B4340" s="30"/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</row>
    <row r="4341" spans="1:26" ht="12.75">
      <c r="A4341" s="30"/>
      <c r="B4341" s="30"/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</row>
    <row r="4342" spans="1:26" ht="12.75">
      <c r="A4342" s="30"/>
      <c r="B4342" s="30"/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  <c r="Y4342" s="30"/>
      <c r="Z4342" s="30"/>
    </row>
    <row r="4343" spans="1:26" ht="12.75">
      <c r="A4343" s="30"/>
      <c r="B4343" s="30"/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  <c r="Y4343" s="30"/>
      <c r="Z4343" s="30"/>
    </row>
    <row r="4344" spans="1:26" ht="12.75">
      <c r="A4344" s="30"/>
      <c r="B4344" s="30"/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</row>
    <row r="4345" spans="1:26" ht="12.75">
      <c r="A4345" s="30"/>
      <c r="B4345" s="30"/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</row>
    <row r="4346" spans="1:26" ht="12.75">
      <c r="A4346" s="30"/>
      <c r="B4346" s="30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  <c r="Y4346" s="30"/>
      <c r="Z4346" s="30"/>
    </row>
    <row r="4347" spans="1:26" ht="12.75">
      <c r="A4347" s="30"/>
      <c r="B4347" s="30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  <c r="Y4347" s="30"/>
      <c r="Z4347" s="30"/>
    </row>
    <row r="4348" spans="1:26" ht="12.75">
      <c r="A4348" s="30"/>
      <c r="B4348" s="30"/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</row>
    <row r="4349" spans="1:26" ht="12.75">
      <c r="A4349" s="30"/>
      <c r="B4349" s="30"/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</row>
    <row r="4350" spans="1:26" ht="12.75">
      <c r="A4350" s="30"/>
      <c r="B4350" s="30"/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</row>
    <row r="4351" spans="1:26" ht="12.75">
      <c r="A4351" s="30"/>
      <c r="B4351" s="30"/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</row>
    <row r="4352" spans="1:26" ht="12.75">
      <c r="A4352" s="30"/>
      <c r="B4352" s="30"/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  <c r="Y4352" s="30"/>
      <c r="Z4352" s="30"/>
    </row>
    <row r="4353" spans="1:26" ht="12.75">
      <c r="A4353" s="30"/>
      <c r="B4353" s="30"/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  <c r="Y4353" s="30"/>
      <c r="Z4353" s="30"/>
    </row>
    <row r="4354" spans="1:26" ht="12.75">
      <c r="A4354" s="30"/>
      <c r="B4354" s="30"/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</row>
    <row r="4355" spans="1:26" ht="12.75">
      <c r="A4355" s="30"/>
      <c r="B4355" s="30"/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</row>
    <row r="4356" spans="1:26" ht="12.75">
      <c r="A4356" s="30"/>
      <c r="B4356" s="30"/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</row>
    <row r="4357" spans="1:26" ht="12.75">
      <c r="A4357" s="30"/>
      <c r="B4357" s="30"/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</row>
    <row r="4358" spans="1:26" ht="12.75">
      <c r="A4358" s="30"/>
      <c r="B4358" s="30"/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  <c r="Y4358" s="30"/>
      <c r="Z4358" s="30"/>
    </row>
    <row r="4359" spans="1:26" ht="12.75">
      <c r="A4359" s="30"/>
      <c r="B4359" s="30"/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  <c r="Y4359" s="30"/>
      <c r="Z4359" s="30"/>
    </row>
    <row r="4360" spans="1:26" ht="12.75">
      <c r="A4360" s="30"/>
      <c r="B4360" s="30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</row>
    <row r="4361" spans="1:26" ht="12.75">
      <c r="A4361" s="30"/>
      <c r="B4361" s="30"/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</row>
    <row r="4362" spans="1:26" ht="12.75">
      <c r="A4362" s="30"/>
      <c r="B4362" s="30"/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</row>
    <row r="4363" spans="1:26" ht="12.75">
      <c r="A4363" s="30"/>
      <c r="B4363" s="30"/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</row>
    <row r="4364" spans="1:26" ht="12.75">
      <c r="A4364" s="30"/>
      <c r="B4364" s="30"/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  <c r="Y4364" s="30"/>
      <c r="Z4364" s="30"/>
    </row>
    <row r="4365" spans="1:26" ht="12.75">
      <c r="A4365" s="30"/>
      <c r="B4365" s="30"/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  <c r="Y4365" s="30"/>
      <c r="Z4365" s="30"/>
    </row>
    <row r="4366" spans="1:26" ht="12.75">
      <c r="A4366" s="30"/>
      <c r="B4366" s="30"/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</row>
    <row r="4367" spans="1:26" ht="12.75">
      <c r="A4367" s="30"/>
      <c r="B4367" s="30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</row>
    <row r="4368" spans="1:26" ht="12.75">
      <c r="A4368" s="30"/>
      <c r="B4368" s="30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</row>
    <row r="4369" spans="1:26" ht="12.75">
      <c r="A4369" s="30"/>
      <c r="B4369" s="30"/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</row>
    <row r="4370" spans="1:26" ht="12.75">
      <c r="A4370" s="30"/>
      <c r="B4370" s="30"/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</row>
    <row r="4371" spans="1:26" ht="12.75">
      <c r="A4371" s="30"/>
      <c r="B4371" s="30"/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</row>
    <row r="4372" spans="1:26" ht="12.75">
      <c r="A4372" s="30"/>
      <c r="B4372" s="30"/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  <c r="Y4372" s="30"/>
      <c r="Z4372" s="30"/>
    </row>
    <row r="4373" spans="1:26" ht="12.75">
      <c r="A4373" s="30"/>
      <c r="B4373" s="30"/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  <c r="Y4373" s="30"/>
      <c r="Z4373" s="30"/>
    </row>
    <row r="4374" spans="1:26" ht="12.75">
      <c r="A4374" s="30"/>
      <c r="B4374" s="30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</row>
    <row r="4375" spans="1:26" ht="12.75">
      <c r="A4375" s="30"/>
      <c r="B4375" s="30"/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</row>
    <row r="4376" spans="1:26" ht="12.75">
      <c r="A4376" s="30"/>
      <c r="B4376" s="30"/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</row>
    <row r="4377" spans="1:26" ht="12.75">
      <c r="A4377" s="30"/>
      <c r="B4377" s="30"/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</row>
    <row r="4378" spans="1:26" ht="12.75">
      <c r="A4378" s="30"/>
      <c r="B4378" s="30"/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  <c r="Y4378" s="30"/>
      <c r="Z4378" s="30"/>
    </row>
    <row r="4379" spans="1:26" ht="12.75">
      <c r="A4379" s="30"/>
      <c r="B4379" s="30"/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  <c r="Y4379" s="30"/>
      <c r="Z4379" s="30"/>
    </row>
    <row r="4380" spans="1:26" ht="12.75">
      <c r="A4380" s="30"/>
      <c r="B4380" s="30"/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</row>
    <row r="4381" spans="1:26" ht="12.75">
      <c r="A4381" s="30"/>
      <c r="B4381" s="30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</row>
    <row r="4382" spans="1:26" ht="12.75">
      <c r="A4382" s="30"/>
      <c r="B4382" s="30"/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</row>
    <row r="4383" spans="1:26" ht="12.75">
      <c r="A4383" s="30"/>
      <c r="B4383" s="30"/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</row>
    <row r="4384" spans="1:26" ht="12.75">
      <c r="A4384" s="30"/>
      <c r="B4384" s="30"/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</row>
    <row r="4385" spans="1:26" ht="12.75">
      <c r="A4385" s="30"/>
      <c r="B4385" s="30"/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</row>
    <row r="4386" spans="1:26" ht="12.75">
      <c r="A4386" s="30"/>
      <c r="B4386" s="30"/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</row>
    <row r="4387" spans="1:26" ht="12.75">
      <c r="A4387" s="30"/>
      <c r="B4387" s="30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</row>
    <row r="4388" spans="1:26" ht="12.75">
      <c r="A4388" s="30"/>
      <c r="B4388" s="30"/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</row>
    <row r="4389" spans="1:26" ht="12.75">
      <c r="A4389" s="30"/>
      <c r="B4389" s="30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</row>
    <row r="4390" spans="1:26" ht="12.75">
      <c r="A4390" s="30"/>
      <c r="B4390" s="30"/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</row>
    <row r="4391" spans="1:26" ht="12.75">
      <c r="A4391" s="30"/>
      <c r="B4391" s="30"/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</row>
    <row r="4392" spans="1:26" ht="12.75">
      <c r="A4392" s="30"/>
      <c r="B4392" s="30"/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</row>
    <row r="4393" spans="1:26" ht="12.75">
      <c r="A4393" s="30"/>
      <c r="B4393" s="30"/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  <c r="Y4393" s="30"/>
      <c r="Z4393" s="30"/>
    </row>
    <row r="4394" spans="1:26" ht="12.75">
      <c r="A4394" s="30"/>
      <c r="B4394" s="30"/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  <c r="Y4394" s="30"/>
      <c r="Z4394" s="30"/>
    </row>
    <row r="4395" spans="1:26" ht="12.75">
      <c r="A4395" s="30"/>
      <c r="B4395" s="30"/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</row>
    <row r="4396" spans="1:26" ht="12.75">
      <c r="A4396" s="30"/>
      <c r="B4396" s="30"/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</row>
    <row r="4397" spans="1:26" ht="12.75">
      <c r="A4397" s="30"/>
      <c r="B4397" s="30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</row>
    <row r="4398" spans="1:26" ht="12.75">
      <c r="A4398" s="30"/>
      <c r="B4398" s="30"/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</row>
    <row r="4399" spans="1:26" ht="12.75">
      <c r="A4399" s="30"/>
      <c r="B4399" s="30"/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</row>
    <row r="4400" spans="1:26" ht="12.75">
      <c r="A4400" s="30"/>
      <c r="B4400" s="30"/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</row>
    <row r="4401" spans="1:26" ht="12.75">
      <c r="A4401" s="30"/>
      <c r="B4401" s="30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</row>
    <row r="4402" spans="1:26" ht="12.75">
      <c r="A4402" s="30"/>
      <c r="B4402" s="30"/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</row>
    <row r="4403" spans="1:26" ht="12.75">
      <c r="A4403" s="30"/>
      <c r="B4403" s="30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</row>
    <row r="4404" spans="1:26" ht="12.75">
      <c r="A4404" s="30"/>
      <c r="B4404" s="30"/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</row>
    <row r="4405" spans="1:26" ht="12.75">
      <c r="A4405" s="30"/>
      <c r="B4405" s="30"/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</row>
    <row r="4406" spans="1:26" ht="12.75">
      <c r="A4406" s="30"/>
      <c r="B4406" s="30"/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</row>
    <row r="4407" spans="1:26" ht="12.75">
      <c r="A4407" s="30"/>
      <c r="B4407" s="30"/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</row>
    <row r="4408" spans="1:26" ht="12.75">
      <c r="A4408" s="30"/>
      <c r="B4408" s="30"/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</row>
    <row r="4409" spans="1:26" ht="12.75">
      <c r="A4409" s="30"/>
      <c r="B4409" s="30"/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</row>
    <row r="4410" spans="1:26" ht="12.75">
      <c r="A4410" s="30"/>
      <c r="B4410" s="30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</row>
    <row r="4411" spans="1:26" ht="12.75">
      <c r="A4411" s="30"/>
      <c r="B4411" s="30"/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</row>
    <row r="4412" spans="1:26" ht="12.75">
      <c r="A4412" s="30"/>
      <c r="B4412" s="30"/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</row>
    <row r="4413" spans="1:26" ht="12.75">
      <c r="A4413" s="30"/>
      <c r="B4413" s="30"/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</row>
    <row r="4414" spans="1:26" ht="12.75">
      <c r="A4414" s="30"/>
      <c r="B4414" s="30"/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  <c r="Y4414" s="30"/>
      <c r="Z4414" s="30"/>
    </row>
    <row r="4415" spans="1:26" ht="12.75">
      <c r="A4415" s="30"/>
      <c r="B4415" s="30"/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  <c r="Y4415" s="30"/>
      <c r="Z4415" s="30"/>
    </row>
    <row r="4416" spans="1:26" ht="12.75">
      <c r="A4416" s="30"/>
      <c r="B4416" s="30"/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</row>
    <row r="4417" spans="1:26" ht="12.75">
      <c r="A4417" s="30"/>
      <c r="B4417" s="30"/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</row>
    <row r="4418" spans="1:26" ht="12.75">
      <c r="A4418" s="30"/>
      <c r="B4418" s="30"/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</row>
    <row r="4419" spans="1:26" ht="12.75">
      <c r="A4419" s="30"/>
      <c r="B4419" s="30"/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</row>
    <row r="4420" spans="1:26" ht="12.75">
      <c r="A4420" s="30"/>
      <c r="B4420" s="30"/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</row>
    <row r="4421" spans="1:26" ht="12.75">
      <c r="A4421" s="30"/>
      <c r="B4421" s="30"/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  <c r="Y4421" s="30"/>
      <c r="Z4421" s="30"/>
    </row>
    <row r="4422" spans="1:26" ht="12.75">
      <c r="A4422" s="30"/>
      <c r="B4422" s="30"/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  <c r="Y4422" s="30"/>
      <c r="Z4422" s="30"/>
    </row>
    <row r="4423" spans="1:26" ht="12.75">
      <c r="A4423" s="30"/>
      <c r="B4423" s="30"/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</row>
    <row r="4424" spans="1:26" ht="12.75">
      <c r="A4424" s="30"/>
      <c r="B4424" s="30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</row>
    <row r="4425" spans="1:26" ht="12.75">
      <c r="A4425" s="30"/>
      <c r="B4425" s="30"/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</row>
    <row r="4426" spans="1:26" ht="12.75">
      <c r="A4426" s="30"/>
      <c r="B4426" s="30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</row>
    <row r="4427" spans="1:26" ht="12.75">
      <c r="A4427" s="30"/>
      <c r="B4427" s="30"/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  <c r="Y4427" s="30"/>
      <c r="Z4427" s="30"/>
    </row>
    <row r="4428" spans="1:26" ht="12.75">
      <c r="A4428" s="30"/>
      <c r="B4428" s="30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  <c r="Y4428" s="30"/>
      <c r="Z4428" s="30"/>
    </row>
    <row r="4429" spans="1:26" ht="12.75">
      <c r="A4429" s="30"/>
      <c r="B4429" s="30"/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</row>
    <row r="4430" spans="1:26" ht="12.75">
      <c r="A4430" s="30"/>
      <c r="B4430" s="30"/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</row>
    <row r="4431" spans="1:26" ht="12.75">
      <c r="A4431" s="30"/>
      <c r="B4431" s="30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</row>
    <row r="4432" spans="1:26" ht="12.75">
      <c r="A4432" s="30"/>
      <c r="B4432" s="30"/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</row>
    <row r="4433" spans="1:26" ht="12.75">
      <c r="A4433" s="30"/>
      <c r="B4433" s="30"/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</row>
    <row r="4434" spans="1:26" ht="12.75">
      <c r="A4434" s="30"/>
      <c r="B4434" s="30"/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</row>
    <row r="4435" spans="1:26" ht="12.75">
      <c r="A4435" s="30"/>
      <c r="B4435" s="30"/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  <c r="Y4435" s="30"/>
      <c r="Z4435" s="30"/>
    </row>
    <row r="4436" spans="1:26" ht="12.75">
      <c r="A4436" s="30"/>
      <c r="B4436" s="30"/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  <c r="Y4436" s="30"/>
      <c r="Z4436" s="30"/>
    </row>
    <row r="4437" spans="1:26" ht="12.75">
      <c r="A4437" s="30"/>
      <c r="B4437" s="30"/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</row>
    <row r="4438" spans="1:26" ht="12.75">
      <c r="A4438" s="30"/>
      <c r="B4438" s="30"/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</row>
    <row r="4439" spans="1:26" ht="12.75">
      <c r="A4439" s="30"/>
      <c r="B4439" s="30"/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</row>
    <row r="4440" spans="1:26" ht="12.75">
      <c r="A4440" s="30"/>
      <c r="B4440" s="30"/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</row>
    <row r="4441" spans="1:26" ht="12.75">
      <c r="A4441" s="30"/>
      <c r="B4441" s="30"/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</row>
    <row r="4442" spans="1:26" ht="12.75">
      <c r="A4442" s="30"/>
      <c r="B4442" s="30"/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</row>
    <row r="4443" spans="1:26" ht="12.75">
      <c r="A4443" s="30"/>
      <c r="B4443" s="30"/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  <c r="Y4443" s="30"/>
      <c r="Z4443" s="30"/>
    </row>
    <row r="4444" spans="1:26" ht="12.75">
      <c r="A4444" s="30"/>
      <c r="B4444" s="30"/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  <c r="Y4444" s="30"/>
      <c r="Z4444" s="30"/>
    </row>
    <row r="4445" spans="1:26" ht="12.75">
      <c r="A4445" s="30"/>
      <c r="B4445" s="30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</row>
    <row r="4446" spans="1:26" ht="12.75">
      <c r="A4446" s="30"/>
      <c r="B4446" s="30"/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</row>
    <row r="4447" spans="1:26" ht="12.75">
      <c r="A4447" s="30"/>
      <c r="B4447" s="30"/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</row>
    <row r="4448" spans="1:26" ht="12.75">
      <c r="A4448" s="30"/>
      <c r="B4448" s="30"/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</row>
    <row r="4449" spans="1:26" ht="12.75">
      <c r="A4449" s="30"/>
      <c r="B4449" s="30"/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</row>
    <row r="4450" spans="1:26" ht="12.75">
      <c r="A4450" s="30"/>
      <c r="B4450" s="30"/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  <c r="Y4450" s="30"/>
      <c r="Z4450" s="30"/>
    </row>
    <row r="4451" spans="1:26" ht="12.75">
      <c r="A4451" s="30"/>
      <c r="B4451" s="30"/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  <c r="Y4451" s="30"/>
      <c r="Z4451" s="30"/>
    </row>
    <row r="4452" spans="1:26" ht="12.75">
      <c r="A4452" s="30"/>
      <c r="B4452" s="30"/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</row>
    <row r="4453" spans="1:26" ht="12.75">
      <c r="A4453" s="30"/>
      <c r="B4453" s="30"/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</row>
    <row r="4454" spans="1:26" ht="12.75">
      <c r="A4454" s="30"/>
      <c r="B4454" s="30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</row>
    <row r="4455" spans="1:26" ht="12.75">
      <c r="A4455" s="30"/>
      <c r="B4455" s="30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</row>
    <row r="4456" spans="1:26" ht="12.75">
      <c r="A4456" s="30"/>
      <c r="B4456" s="30"/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</row>
    <row r="4457" spans="1:26" ht="12.75">
      <c r="A4457" s="30"/>
      <c r="B4457" s="30"/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</row>
    <row r="4458" spans="1:26" ht="12.75">
      <c r="A4458" s="30"/>
      <c r="B4458" s="30"/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  <c r="Y4458" s="30"/>
      <c r="Z4458" s="30"/>
    </row>
    <row r="4459" spans="1:26" ht="12.75">
      <c r="A4459" s="30"/>
      <c r="B4459" s="30"/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  <c r="Y4459" s="30"/>
      <c r="Z4459" s="30"/>
    </row>
    <row r="4460" spans="1:26" ht="12.75">
      <c r="A4460" s="30"/>
      <c r="B4460" s="30"/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</row>
    <row r="4461" spans="1:26" ht="12.75">
      <c r="A4461" s="30"/>
      <c r="B4461" s="30"/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</row>
    <row r="4462" spans="1:26" ht="12.75">
      <c r="A4462" s="30"/>
      <c r="B4462" s="30"/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</row>
    <row r="4463" spans="1:26" ht="12.75">
      <c r="A4463" s="30"/>
      <c r="B4463" s="30"/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</row>
    <row r="4464" spans="1:26" ht="12.75">
      <c r="A4464" s="30"/>
      <c r="B4464" s="30"/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  <c r="Y4464" s="30"/>
      <c r="Z4464" s="30"/>
    </row>
    <row r="4465" spans="1:26" ht="12.75">
      <c r="A4465" s="30"/>
      <c r="B4465" s="30"/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  <c r="Y4465" s="30"/>
      <c r="Z4465" s="30"/>
    </row>
    <row r="4466" spans="1:26" ht="12.75">
      <c r="A4466" s="30"/>
      <c r="B4466" s="30"/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</row>
    <row r="4467" spans="1:26" ht="12.75">
      <c r="A4467" s="30"/>
      <c r="B4467" s="30"/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</row>
    <row r="4468" spans="1:26" ht="12.75">
      <c r="A4468" s="30"/>
      <c r="B4468" s="30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</row>
    <row r="4469" spans="1:26" ht="12.75">
      <c r="A4469" s="30"/>
      <c r="B4469" s="30"/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</row>
    <row r="4470" spans="1:26" ht="12.75">
      <c r="A4470" s="30"/>
      <c r="B4470" s="30"/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</row>
    <row r="4471" spans="1:26" ht="12.75">
      <c r="A4471" s="30"/>
      <c r="B4471" s="30"/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</row>
    <row r="4472" spans="1:26" ht="12.75">
      <c r="A4472" s="30"/>
      <c r="B4472" s="30"/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  <c r="Y4472" s="30"/>
      <c r="Z4472" s="30"/>
    </row>
    <row r="4473" spans="1:26" ht="12.75">
      <c r="A4473" s="30"/>
      <c r="B4473" s="30"/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  <c r="Y4473" s="30"/>
      <c r="Z4473" s="30"/>
    </row>
    <row r="4474" spans="1:26" ht="12.75">
      <c r="A4474" s="30"/>
      <c r="B4474" s="30"/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</row>
    <row r="4475" spans="1:26" ht="12.75">
      <c r="A4475" s="30"/>
      <c r="B4475" s="30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</row>
    <row r="4476" spans="1:26" ht="12.75">
      <c r="A4476" s="30"/>
      <c r="B4476" s="30"/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</row>
    <row r="4477" spans="1:26" ht="12.75">
      <c r="A4477" s="30"/>
      <c r="B4477" s="30"/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</row>
    <row r="4478" spans="1:26" ht="12.75">
      <c r="A4478" s="30"/>
      <c r="B4478" s="30"/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  <c r="Y4478" s="30"/>
      <c r="Z4478" s="30"/>
    </row>
    <row r="4479" spans="1:26" ht="12.75">
      <c r="A4479" s="30"/>
      <c r="B4479" s="30"/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  <c r="Y4479" s="30"/>
      <c r="Z4479" s="30"/>
    </row>
    <row r="4480" spans="1:26" ht="12.75">
      <c r="A4480" s="30"/>
      <c r="B4480" s="30"/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</row>
    <row r="4481" spans="1:26" ht="12.75">
      <c r="A4481" s="30"/>
      <c r="B4481" s="30"/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</row>
    <row r="4482" spans="1:26" ht="12.75">
      <c r="A4482" s="30"/>
      <c r="B4482" s="30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</row>
    <row r="4483" spans="1:26" ht="12.75">
      <c r="A4483" s="30"/>
      <c r="B4483" s="30"/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</row>
    <row r="4484" spans="1:26" ht="12.75">
      <c r="A4484" s="30"/>
      <c r="B4484" s="30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</row>
    <row r="4485" spans="1:26" ht="12.75">
      <c r="A4485" s="30"/>
      <c r="B4485" s="30"/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  <c r="Y4485" s="30"/>
      <c r="Z4485" s="30"/>
    </row>
    <row r="4486" spans="1:26" ht="12.75">
      <c r="A4486" s="30"/>
      <c r="B4486" s="30"/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  <c r="Y4486" s="30"/>
      <c r="Z4486" s="30"/>
    </row>
    <row r="4487" spans="1:26" ht="12.75">
      <c r="A4487" s="30"/>
      <c r="B4487" s="30"/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</row>
    <row r="4488" spans="1:26" ht="12.75">
      <c r="A4488" s="30"/>
      <c r="B4488" s="30"/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</row>
    <row r="4489" spans="1:26" ht="12.75">
      <c r="A4489" s="30"/>
      <c r="B4489" s="30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</row>
    <row r="4490" spans="1:26" ht="12.75">
      <c r="A4490" s="30"/>
      <c r="B4490" s="30"/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</row>
    <row r="4491" spans="1:26" ht="12.75">
      <c r="A4491" s="30"/>
      <c r="B4491" s="30"/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  <c r="Y4491" s="30"/>
      <c r="Z4491" s="30"/>
    </row>
    <row r="4492" spans="1:26" ht="12.75">
      <c r="A4492" s="30"/>
      <c r="B4492" s="30"/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  <c r="Y4492" s="30"/>
      <c r="Z4492" s="30"/>
    </row>
    <row r="4493" spans="1:26" ht="12.75">
      <c r="A4493" s="30"/>
      <c r="B4493" s="30"/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</row>
    <row r="4494" spans="1:26" ht="12.75">
      <c r="A4494" s="30"/>
      <c r="B4494" s="30"/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</row>
    <row r="4495" spans="1:26" ht="12.75">
      <c r="A4495" s="30"/>
      <c r="B4495" s="30"/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</row>
    <row r="4496" spans="1:26" ht="12.75">
      <c r="A4496" s="30"/>
      <c r="B4496" s="30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</row>
    <row r="4497" spans="1:26" ht="12.75">
      <c r="A4497" s="30"/>
      <c r="B4497" s="30"/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  <c r="Y4497" s="30"/>
      <c r="Z4497" s="30"/>
    </row>
    <row r="4498" spans="1:26" ht="12.75">
      <c r="A4498" s="30"/>
      <c r="B4498" s="30"/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  <c r="Y4498" s="30"/>
      <c r="Z4498" s="30"/>
    </row>
    <row r="4499" spans="1:26" ht="12.75">
      <c r="A4499" s="30"/>
      <c r="B4499" s="30"/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</row>
    <row r="4500" spans="1:26" ht="12.75">
      <c r="A4500" s="30"/>
      <c r="B4500" s="30"/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</row>
    <row r="4501" spans="1:26" ht="12.75">
      <c r="A4501" s="30"/>
      <c r="B4501" s="30"/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</row>
    <row r="4502" spans="1:26" ht="12.75">
      <c r="A4502" s="30"/>
      <c r="B4502" s="30"/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</row>
    <row r="4503" spans="1:26" ht="12.75">
      <c r="A4503" s="30"/>
      <c r="B4503" s="30"/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  <c r="Y4503" s="30"/>
      <c r="Z4503" s="30"/>
    </row>
    <row r="4504" spans="1:26" ht="12.75">
      <c r="A4504" s="30"/>
      <c r="B4504" s="30"/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  <c r="Y4504" s="30"/>
      <c r="Z4504" s="30"/>
    </row>
    <row r="4505" spans="1:26" ht="12.75">
      <c r="A4505" s="30"/>
      <c r="B4505" s="30"/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</row>
    <row r="4506" spans="1:26" ht="12.75">
      <c r="A4506" s="30"/>
      <c r="B4506" s="30"/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</row>
    <row r="4507" spans="1:26" ht="12.75">
      <c r="A4507" s="30"/>
      <c r="B4507" s="30"/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</row>
    <row r="4508" spans="1:26" ht="12.75">
      <c r="A4508" s="30"/>
      <c r="B4508" s="30"/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</row>
    <row r="4509" spans="1:26" ht="12.75">
      <c r="A4509" s="30"/>
      <c r="B4509" s="30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  <c r="Y4509" s="30"/>
      <c r="Z4509" s="30"/>
    </row>
    <row r="4510" spans="1:26" ht="12.75">
      <c r="A4510" s="30"/>
      <c r="B4510" s="30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  <c r="Y4510" s="30"/>
      <c r="Z4510" s="30"/>
    </row>
    <row r="4511" spans="1:26" ht="12.75">
      <c r="A4511" s="30"/>
      <c r="B4511" s="30"/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</row>
    <row r="4512" spans="1:26" ht="12.75">
      <c r="A4512" s="30"/>
      <c r="B4512" s="30"/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</row>
    <row r="4513" spans="1:26" ht="12.75">
      <c r="A4513" s="30"/>
      <c r="B4513" s="30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</row>
    <row r="4514" spans="1:26" ht="12.75">
      <c r="A4514" s="30"/>
      <c r="B4514" s="30"/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</row>
    <row r="4515" spans="1:26" ht="12.75">
      <c r="A4515" s="30"/>
      <c r="B4515" s="30"/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</row>
    <row r="4516" spans="1:26" ht="12.75">
      <c r="A4516" s="30"/>
      <c r="B4516" s="30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</row>
    <row r="4517" spans="1:26" ht="12.75">
      <c r="A4517" s="30"/>
      <c r="B4517" s="30"/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</row>
    <row r="4518" spans="1:26" ht="12.75">
      <c r="A4518" s="30"/>
      <c r="B4518" s="30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</row>
    <row r="4519" spans="1:26" ht="12.75">
      <c r="A4519" s="30"/>
      <c r="B4519" s="30"/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</row>
    <row r="4520" spans="1:26" ht="12.75">
      <c r="A4520" s="30"/>
      <c r="B4520" s="30"/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</row>
    <row r="4521" spans="1:26" ht="12.75">
      <c r="A4521" s="30"/>
      <c r="B4521" s="30"/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</row>
    <row r="4522" spans="1:26" ht="12.75">
      <c r="A4522" s="30"/>
      <c r="B4522" s="30"/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</row>
    <row r="4523" spans="1:26" ht="12.75">
      <c r="A4523" s="30"/>
      <c r="B4523" s="30"/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</row>
    <row r="4524" spans="1:26" ht="12.75">
      <c r="A4524" s="30"/>
      <c r="B4524" s="30"/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  <c r="Y4524" s="30"/>
      <c r="Z4524" s="30"/>
    </row>
    <row r="4525" spans="1:26" ht="12.75">
      <c r="A4525" s="30"/>
      <c r="B4525" s="30"/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  <c r="Y4525" s="30"/>
      <c r="Z4525" s="30"/>
    </row>
    <row r="4526" spans="1:26" ht="12.75">
      <c r="A4526" s="30"/>
      <c r="B4526" s="30"/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</row>
    <row r="4527" spans="1:26" ht="12.75">
      <c r="A4527" s="30"/>
      <c r="B4527" s="30"/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</row>
    <row r="4528" spans="1:26" ht="12.75">
      <c r="A4528" s="30"/>
      <c r="B4528" s="30"/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</row>
    <row r="4529" spans="1:26" ht="12.75">
      <c r="A4529" s="30"/>
      <c r="B4529" s="30"/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</row>
    <row r="4530" spans="1:26" ht="12.75">
      <c r="A4530" s="30"/>
      <c r="B4530" s="30"/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</row>
    <row r="4531" spans="1:26" ht="12.75">
      <c r="A4531" s="30"/>
      <c r="B4531" s="30"/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</row>
    <row r="4532" spans="1:26" ht="12.75">
      <c r="A4532" s="30"/>
      <c r="B4532" s="30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</row>
    <row r="4533" spans="1:26" ht="12.75">
      <c r="A4533" s="30"/>
      <c r="B4533" s="30"/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  <c r="Y4533" s="30"/>
      <c r="Z4533" s="30"/>
    </row>
    <row r="4534" spans="1:26" ht="12.75">
      <c r="A4534" s="30"/>
      <c r="B4534" s="30"/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  <c r="Y4534" s="30"/>
      <c r="Z4534" s="30"/>
    </row>
    <row r="4535" spans="1:26" ht="12.75">
      <c r="A4535" s="30"/>
      <c r="B4535" s="30"/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</row>
    <row r="4536" spans="1:26" ht="12.75">
      <c r="A4536" s="30"/>
      <c r="B4536" s="30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</row>
    <row r="4537" spans="1:26" ht="12.75">
      <c r="A4537" s="30"/>
      <c r="B4537" s="30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</row>
    <row r="4538" spans="1:26" ht="12.75">
      <c r="A4538" s="30"/>
      <c r="B4538" s="30"/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</row>
    <row r="4539" spans="1:26" ht="12.75">
      <c r="A4539" s="30"/>
      <c r="B4539" s="30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  <c r="Y4539" s="30"/>
      <c r="Z4539" s="30"/>
    </row>
    <row r="4540" spans="1:26" ht="12.75">
      <c r="A4540" s="30"/>
      <c r="B4540" s="30"/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  <c r="Y4540" s="30"/>
      <c r="Z4540" s="30"/>
    </row>
    <row r="4541" spans="1:26" ht="12.75">
      <c r="A4541" s="30"/>
      <c r="B4541" s="30"/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</row>
    <row r="4542" spans="1:26" ht="12.75">
      <c r="A4542" s="30"/>
      <c r="B4542" s="30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</row>
    <row r="4543" spans="1:26" ht="12.75">
      <c r="A4543" s="30"/>
      <c r="B4543" s="30"/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</row>
    <row r="4544" spans="1:26" ht="12.75">
      <c r="A4544" s="30"/>
      <c r="B4544" s="30"/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</row>
    <row r="4545" spans="1:26" ht="12.75">
      <c r="A4545" s="30"/>
      <c r="B4545" s="30"/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  <c r="Y4545" s="30"/>
      <c r="Z4545" s="30"/>
    </row>
    <row r="4546" spans="1:26" ht="12.75">
      <c r="A4546" s="30"/>
      <c r="B4546" s="30"/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  <c r="Y4546" s="30"/>
      <c r="Z4546" s="30"/>
    </row>
    <row r="4547" spans="1:26" ht="12.75">
      <c r="A4547" s="30"/>
      <c r="B4547" s="30"/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</row>
    <row r="4548" spans="1:26" ht="12.75">
      <c r="A4548" s="30"/>
      <c r="B4548" s="30"/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</row>
    <row r="4549" spans="1:26" ht="12.75">
      <c r="A4549" s="30"/>
      <c r="B4549" s="30"/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</row>
    <row r="4550" spans="1:26" ht="12.75">
      <c r="A4550" s="30"/>
      <c r="B4550" s="30"/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</row>
    <row r="4551" spans="1:26" ht="12.75">
      <c r="A4551" s="30"/>
      <c r="B4551" s="30"/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</row>
    <row r="4552" spans="1:26" ht="12.75">
      <c r="A4552" s="30"/>
      <c r="B4552" s="30"/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</row>
    <row r="4553" spans="1:26" ht="12.75">
      <c r="A4553" s="30"/>
      <c r="B4553" s="30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</row>
    <row r="4554" spans="1:26" ht="12.75">
      <c r="A4554" s="30"/>
      <c r="B4554" s="30"/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</row>
    <row r="4555" spans="1:26" ht="12.75">
      <c r="A4555" s="30"/>
      <c r="B4555" s="30"/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  <c r="Y4555" s="30"/>
      <c r="Z4555" s="30"/>
    </row>
    <row r="4556" spans="1:26" ht="12.75">
      <c r="A4556" s="30"/>
      <c r="B4556" s="30"/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  <c r="Y4556" s="30"/>
      <c r="Z4556" s="30"/>
    </row>
    <row r="4557" spans="1:26" ht="12.75">
      <c r="A4557" s="30"/>
      <c r="B4557" s="30"/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</row>
    <row r="4558" spans="1:26" ht="12.75">
      <c r="A4558" s="30"/>
      <c r="B4558" s="30"/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</row>
    <row r="4559" spans="1:26" ht="12.75">
      <c r="A4559" s="30"/>
      <c r="B4559" s="30"/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</row>
    <row r="4560" spans="1:26" ht="12.75">
      <c r="A4560" s="30"/>
      <c r="B4560" s="30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</row>
    <row r="4561" spans="1:26" ht="12.75">
      <c r="A4561" s="30"/>
      <c r="B4561" s="30"/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  <c r="Y4561" s="30"/>
      <c r="Z4561" s="30"/>
    </row>
    <row r="4562" spans="1:26" ht="12.75">
      <c r="A4562" s="30"/>
      <c r="B4562" s="30"/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  <c r="Y4562" s="30"/>
      <c r="Z4562" s="30"/>
    </row>
    <row r="4563" spans="1:26" ht="12.75">
      <c r="A4563" s="30"/>
      <c r="B4563" s="30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</row>
    <row r="4564" spans="1:26" ht="12.75">
      <c r="A4564" s="30"/>
      <c r="B4564" s="30"/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</row>
    <row r="4565" spans="1:26" ht="12.75">
      <c r="A4565" s="30"/>
      <c r="B4565" s="30"/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</row>
    <row r="4566" spans="1:26" ht="12.75">
      <c r="A4566" s="30"/>
      <c r="B4566" s="30"/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</row>
    <row r="4567" spans="1:26" ht="12.75">
      <c r="A4567" s="30"/>
      <c r="B4567" s="30"/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</row>
    <row r="4568" spans="1:26" ht="12.75">
      <c r="A4568" s="30"/>
      <c r="B4568" s="30"/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</row>
    <row r="4569" spans="1:26" ht="12.75">
      <c r="A4569" s="30"/>
      <c r="B4569" s="30"/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</row>
    <row r="4570" spans="1:26" ht="12.75">
      <c r="A4570" s="30"/>
      <c r="B4570" s="30"/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</row>
    <row r="4571" spans="1:26" ht="12.75">
      <c r="A4571" s="30"/>
      <c r="B4571" s="30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</row>
    <row r="4572" spans="1:26" ht="12.75">
      <c r="A4572" s="30"/>
      <c r="B4572" s="30"/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</row>
    <row r="4573" spans="1:26" ht="12.75">
      <c r="A4573" s="30"/>
      <c r="B4573" s="30"/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</row>
    <row r="4574" spans="1:26" ht="12.75">
      <c r="A4574" s="30"/>
      <c r="B4574" s="30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</row>
    <row r="4575" spans="1:26" ht="12.75">
      <c r="A4575" s="30"/>
      <c r="B4575" s="30"/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  <c r="Y4575" s="30"/>
      <c r="Z4575" s="30"/>
    </row>
    <row r="4576" spans="1:26" ht="12.75">
      <c r="A4576" s="30"/>
      <c r="B4576" s="30"/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  <c r="Y4576" s="30"/>
      <c r="Z4576" s="30"/>
    </row>
    <row r="4577" spans="1:26" ht="12.75">
      <c r="A4577" s="30"/>
      <c r="B4577" s="30"/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</row>
    <row r="4578" spans="1:26" ht="12.75">
      <c r="A4578" s="30"/>
      <c r="B4578" s="30"/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</row>
    <row r="4579" spans="1:26" ht="12.75">
      <c r="A4579" s="30"/>
      <c r="B4579" s="30"/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</row>
    <row r="4580" spans="1:26" ht="12.75">
      <c r="A4580" s="30"/>
      <c r="B4580" s="30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</row>
    <row r="4581" spans="1:26" ht="12.75">
      <c r="A4581" s="30"/>
      <c r="B4581" s="30"/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</row>
    <row r="4582" spans="1:26" ht="12.75">
      <c r="A4582" s="30"/>
      <c r="B4582" s="30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</row>
    <row r="4583" spans="1:26" ht="12.75">
      <c r="A4583" s="30"/>
      <c r="B4583" s="30"/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  <c r="Y4583" s="30"/>
      <c r="Z4583" s="30"/>
    </row>
    <row r="4584" spans="1:26" ht="12.75">
      <c r="A4584" s="30"/>
      <c r="B4584" s="30"/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  <c r="Y4584" s="30"/>
      <c r="Z4584" s="30"/>
    </row>
    <row r="4585" spans="1:26" ht="12.75">
      <c r="A4585" s="30"/>
      <c r="B4585" s="30"/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</row>
    <row r="4586" spans="1:26" ht="12.75">
      <c r="A4586" s="30"/>
      <c r="B4586" s="30"/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</row>
    <row r="4587" spans="1:26" ht="12.75">
      <c r="A4587" s="30"/>
      <c r="B4587" s="30"/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</row>
    <row r="4588" spans="1:26" ht="12.75">
      <c r="A4588" s="30"/>
      <c r="B4588" s="30"/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</row>
    <row r="4589" spans="1:26" ht="12.75">
      <c r="A4589" s="30"/>
      <c r="B4589" s="30"/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</row>
    <row r="4590" spans="1:26" ht="12.75">
      <c r="A4590" s="30"/>
      <c r="B4590" s="30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  <c r="Y4590" s="30"/>
      <c r="Z4590" s="30"/>
    </row>
    <row r="4591" spans="1:26" ht="12.75">
      <c r="A4591" s="30"/>
      <c r="B4591" s="30"/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  <c r="Y4591" s="30"/>
      <c r="Z4591" s="30"/>
    </row>
    <row r="4592" spans="1:26" ht="12.75">
      <c r="A4592" s="30"/>
      <c r="B4592" s="30"/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</row>
    <row r="4593" spans="1:26" ht="12.75">
      <c r="A4593" s="30"/>
      <c r="B4593" s="30"/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</row>
    <row r="4594" spans="1:26" ht="12.75">
      <c r="A4594" s="30"/>
      <c r="B4594" s="30"/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</row>
    <row r="4595" spans="1:26" ht="12.75">
      <c r="A4595" s="30"/>
      <c r="B4595" s="30"/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</row>
    <row r="4596" spans="1:26" ht="12.75">
      <c r="A4596" s="30"/>
      <c r="B4596" s="30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  <c r="Y4596" s="30"/>
      <c r="Z4596" s="30"/>
    </row>
    <row r="4597" spans="1:26" ht="12.75">
      <c r="A4597" s="30"/>
      <c r="B4597" s="30"/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  <c r="Y4597" s="30"/>
      <c r="Z4597" s="30"/>
    </row>
    <row r="4598" spans="1:26" ht="12.75">
      <c r="A4598" s="30"/>
      <c r="B4598" s="30"/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</row>
    <row r="4599" spans="1:26" ht="12.75">
      <c r="A4599" s="30"/>
      <c r="B4599" s="30"/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</row>
    <row r="4600" spans="1:26" ht="12.75">
      <c r="A4600" s="30"/>
      <c r="B4600" s="30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</row>
    <row r="4601" spans="1:26" ht="12.75">
      <c r="A4601" s="30"/>
      <c r="B4601" s="30"/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</row>
    <row r="4602" spans="1:26" ht="12.75">
      <c r="A4602" s="30"/>
      <c r="B4602" s="30"/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</row>
    <row r="4603" spans="1:26" ht="12.75">
      <c r="A4603" s="30"/>
      <c r="B4603" s="30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</row>
    <row r="4604" spans="1:26" ht="12.75">
      <c r="A4604" s="30"/>
      <c r="B4604" s="30"/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  <c r="Y4604" s="30"/>
      <c r="Z4604" s="30"/>
    </row>
    <row r="4605" spans="1:26" ht="12.75">
      <c r="A4605" s="30"/>
      <c r="B4605" s="30"/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  <c r="Y4605" s="30"/>
      <c r="Z4605" s="30"/>
    </row>
    <row r="4606" spans="1:26" ht="12.75">
      <c r="A4606" s="30"/>
      <c r="B4606" s="30"/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</row>
    <row r="4607" spans="1:26" ht="12.75">
      <c r="A4607" s="30"/>
      <c r="B4607" s="30"/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</row>
    <row r="4608" spans="1:26" ht="12.75">
      <c r="A4608" s="30"/>
      <c r="B4608" s="30"/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</row>
    <row r="4609" spans="1:26" ht="12.75">
      <c r="A4609" s="30"/>
      <c r="B4609" s="30"/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</row>
    <row r="4610" spans="1:26" ht="12.75">
      <c r="A4610" s="30"/>
      <c r="B4610" s="30"/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</row>
    <row r="4611" spans="1:26" ht="12.75">
      <c r="A4611" s="30"/>
      <c r="B4611" s="30"/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</row>
    <row r="4612" spans="1:26" ht="12.75">
      <c r="A4612" s="30"/>
      <c r="B4612" s="30"/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  <c r="Y4612" s="30"/>
      <c r="Z4612" s="30"/>
    </row>
    <row r="4613" spans="1:26" ht="12.75">
      <c r="A4613" s="30"/>
      <c r="B4613" s="30"/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  <c r="Y4613" s="30"/>
      <c r="Z4613" s="30"/>
    </row>
    <row r="4614" spans="1:26" ht="12.75">
      <c r="A4614" s="30"/>
      <c r="B4614" s="30"/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</row>
    <row r="4615" spans="1:26" ht="12.75">
      <c r="A4615" s="30"/>
      <c r="B4615" s="30"/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</row>
    <row r="4616" spans="1:26" ht="12.75">
      <c r="A4616" s="30"/>
      <c r="B4616" s="30"/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</row>
    <row r="4617" spans="1:26" ht="12.75">
      <c r="A4617" s="30"/>
      <c r="B4617" s="30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</row>
    <row r="4618" spans="1:26" ht="12.75">
      <c r="A4618" s="30"/>
      <c r="B4618" s="30"/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</row>
    <row r="4619" spans="1:26" ht="12.75">
      <c r="A4619" s="30"/>
      <c r="B4619" s="30"/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</row>
    <row r="4620" spans="1:26" ht="12.75">
      <c r="A4620" s="30"/>
      <c r="B4620" s="30"/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  <c r="Y4620" s="30"/>
      <c r="Z4620" s="30"/>
    </row>
    <row r="4621" spans="1:26" ht="12.75">
      <c r="A4621" s="30"/>
      <c r="B4621" s="30"/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  <c r="Y4621" s="30"/>
      <c r="Z4621" s="30"/>
    </row>
    <row r="4622" spans="1:26" ht="12.75">
      <c r="A4622" s="30"/>
      <c r="B4622" s="30"/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</row>
    <row r="4623" spans="1:26" ht="12.75">
      <c r="A4623" s="30"/>
      <c r="B4623" s="30"/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</row>
    <row r="4624" spans="1:26" ht="12.75">
      <c r="A4624" s="30"/>
      <c r="B4624" s="30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</row>
    <row r="4625" spans="1:26" ht="12.75">
      <c r="A4625" s="30"/>
      <c r="B4625" s="30"/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</row>
    <row r="4626" spans="1:26" ht="12.75">
      <c r="A4626" s="30"/>
      <c r="B4626" s="30"/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</row>
    <row r="4627" spans="1:26" ht="12.75">
      <c r="A4627" s="30"/>
      <c r="B4627" s="30"/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</row>
    <row r="4628" spans="1:26" ht="12.75">
      <c r="A4628" s="30"/>
      <c r="B4628" s="30"/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</row>
    <row r="4629" spans="1:26" ht="12.75">
      <c r="A4629" s="30"/>
      <c r="B4629" s="30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  <c r="Y4629" s="30"/>
      <c r="Z4629" s="30"/>
    </row>
    <row r="4630" spans="1:26" ht="12.75">
      <c r="A4630" s="30"/>
      <c r="B4630" s="30"/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  <c r="Y4630" s="30"/>
      <c r="Z4630" s="30"/>
    </row>
    <row r="4631" spans="1:26" ht="12.75">
      <c r="A4631" s="30"/>
      <c r="B4631" s="30"/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</row>
    <row r="4632" spans="1:26" ht="12.75">
      <c r="A4632" s="30"/>
      <c r="B4632" s="30"/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</row>
    <row r="4633" spans="1:26" ht="12.75">
      <c r="A4633" s="30"/>
      <c r="B4633" s="30"/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</row>
    <row r="4634" spans="1:26" ht="12.75">
      <c r="A4634" s="30"/>
      <c r="B4634" s="30"/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</row>
    <row r="4635" spans="1:26" ht="12.75">
      <c r="A4635" s="30"/>
      <c r="B4635" s="30"/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</row>
    <row r="4636" spans="1:26" ht="12.75">
      <c r="A4636" s="30"/>
      <c r="B4636" s="30"/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</row>
    <row r="4637" spans="1:26" ht="12.75">
      <c r="A4637" s="30"/>
      <c r="B4637" s="30"/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</row>
    <row r="4638" spans="1:26" ht="12.75">
      <c r="A4638" s="30"/>
      <c r="B4638" s="30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  <c r="Y4638" s="30"/>
      <c r="Z4638" s="30"/>
    </row>
    <row r="4639" spans="1:26" ht="12.75">
      <c r="A4639" s="30"/>
      <c r="B4639" s="30"/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  <c r="Y4639" s="30"/>
      <c r="Z4639" s="30"/>
    </row>
    <row r="4640" spans="1:26" ht="12.75">
      <c r="A4640" s="30"/>
      <c r="B4640" s="30"/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</row>
    <row r="4641" spans="1:26" ht="12.75">
      <c r="A4641" s="30"/>
      <c r="B4641" s="30"/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</row>
    <row r="4642" spans="1:26" ht="12.75">
      <c r="A4642" s="30"/>
      <c r="B4642" s="30"/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</row>
    <row r="4643" spans="1:26" ht="12.75">
      <c r="A4643" s="30"/>
      <c r="B4643" s="30"/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</row>
    <row r="4644" spans="1:26" ht="12.75">
      <c r="A4644" s="30"/>
      <c r="B4644" s="30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</row>
    <row r="4645" spans="1:26" ht="12.75">
      <c r="A4645" s="30"/>
      <c r="B4645" s="30"/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  <c r="Y4645" s="30"/>
      <c r="Z4645" s="30"/>
    </row>
    <row r="4646" spans="1:26" ht="12.75">
      <c r="A4646" s="30"/>
      <c r="B4646" s="30"/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  <c r="Y4646" s="30"/>
      <c r="Z4646" s="30"/>
    </row>
    <row r="4647" spans="1:26" ht="12.75">
      <c r="A4647" s="30"/>
      <c r="B4647" s="30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</row>
    <row r="4648" spans="1:26" ht="12.75">
      <c r="A4648" s="30"/>
      <c r="B4648" s="30"/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</row>
    <row r="4649" spans="1:26" ht="12.75">
      <c r="A4649" s="30"/>
      <c r="B4649" s="30"/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</row>
    <row r="4650" spans="1:26" ht="12.75">
      <c r="A4650" s="30"/>
      <c r="B4650" s="30"/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</row>
    <row r="4651" spans="1:26" ht="12.75">
      <c r="A4651" s="30"/>
      <c r="B4651" s="30"/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</row>
    <row r="4652" spans="1:26" ht="12.75">
      <c r="A4652" s="30"/>
      <c r="B4652" s="30"/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</row>
    <row r="4653" spans="1:26" ht="12.75">
      <c r="A4653" s="30"/>
      <c r="B4653" s="30"/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</row>
    <row r="4654" spans="1:26" ht="12.75">
      <c r="A4654" s="30"/>
      <c r="B4654" s="30"/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</row>
    <row r="4655" spans="1:26" ht="12.75">
      <c r="A4655" s="30"/>
      <c r="B4655" s="30"/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</row>
    <row r="4656" spans="1:26" ht="12.75">
      <c r="A4656" s="30"/>
      <c r="B4656" s="30"/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</row>
    <row r="4657" spans="1:26" ht="12.75">
      <c r="A4657" s="30"/>
      <c r="B4657" s="30"/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</row>
    <row r="4658" spans="1:26" ht="12.75">
      <c r="A4658" s="30"/>
      <c r="B4658" s="30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</row>
    <row r="4659" spans="1:26" ht="12.75">
      <c r="A4659" s="30"/>
      <c r="B4659" s="30"/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</row>
    <row r="4660" spans="1:26" ht="12.75">
      <c r="A4660" s="30"/>
      <c r="B4660" s="30"/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</row>
    <row r="4661" spans="1:26" ht="12.75">
      <c r="A4661" s="30"/>
      <c r="B4661" s="30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</row>
    <row r="4662" spans="1:26" ht="12.75">
      <c r="A4662" s="30"/>
      <c r="B4662" s="30"/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</row>
    <row r="4663" spans="1:26" ht="12.75">
      <c r="A4663" s="30"/>
      <c r="B4663" s="30"/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  <c r="Y4663" s="30"/>
      <c r="Z4663" s="30"/>
    </row>
    <row r="4664" spans="1:26" ht="12.75">
      <c r="A4664" s="30"/>
      <c r="B4664" s="30"/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  <c r="Y4664" s="30"/>
      <c r="Z4664" s="30"/>
    </row>
    <row r="4665" spans="1:26" ht="12.75">
      <c r="A4665" s="30"/>
      <c r="B4665" s="30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</row>
    <row r="4666" spans="1:26" ht="12.75">
      <c r="A4666" s="30"/>
      <c r="B4666" s="30"/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</row>
    <row r="4667" spans="1:26" ht="12.75">
      <c r="A4667" s="30"/>
      <c r="B4667" s="30"/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</row>
    <row r="4668" spans="1:26" ht="12.75">
      <c r="A4668" s="30"/>
      <c r="B4668" s="30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</row>
    <row r="4669" spans="1:26" ht="12.75">
      <c r="A4669" s="30"/>
      <c r="B4669" s="30"/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</row>
    <row r="4670" spans="1:26" ht="12.75">
      <c r="A4670" s="30"/>
      <c r="B4670" s="30"/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</row>
    <row r="4671" spans="1:26" ht="12.75">
      <c r="A4671" s="30"/>
      <c r="B4671" s="30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</row>
    <row r="4672" spans="1:26" ht="12.75">
      <c r="A4672" s="30"/>
      <c r="B4672" s="30"/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  <c r="Y4672" s="30"/>
      <c r="Z4672" s="30"/>
    </row>
    <row r="4673" spans="1:26" ht="12.75">
      <c r="A4673" s="30"/>
      <c r="B4673" s="30"/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  <c r="Y4673" s="30"/>
      <c r="Z4673" s="30"/>
    </row>
    <row r="4674" spans="1:26" ht="12.75">
      <c r="A4674" s="30"/>
      <c r="B4674" s="30"/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</row>
    <row r="4675" spans="1:26" ht="12.75">
      <c r="A4675" s="30"/>
      <c r="B4675" s="30"/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</row>
    <row r="4676" spans="1:26" ht="12.75">
      <c r="A4676" s="30"/>
      <c r="B4676" s="30"/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</row>
    <row r="4677" spans="1:26" ht="12.75">
      <c r="A4677" s="30"/>
      <c r="B4677" s="30"/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</row>
    <row r="4678" spans="1:26" ht="12.75">
      <c r="A4678" s="30"/>
      <c r="B4678" s="30"/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</row>
    <row r="4679" spans="1:26" ht="12.75">
      <c r="A4679" s="30"/>
      <c r="B4679" s="30"/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</row>
    <row r="4680" spans="1:26" ht="12.75">
      <c r="A4680" s="30"/>
      <c r="B4680" s="30"/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</row>
    <row r="4681" spans="1:26" ht="12.75">
      <c r="A4681" s="30"/>
      <c r="B4681" s="30"/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  <c r="Y4681" s="30"/>
      <c r="Z4681" s="30"/>
    </row>
    <row r="4682" spans="1:26" ht="12.75">
      <c r="A4682" s="30"/>
      <c r="B4682" s="30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  <c r="Y4682" s="30"/>
      <c r="Z4682" s="30"/>
    </row>
    <row r="4683" spans="1:26" ht="12.75">
      <c r="A4683" s="30"/>
      <c r="B4683" s="30"/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</row>
    <row r="4684" spans="1:26" ht="12.75">
      <c r="A4684" s="30"/>
      <c r="B4684" s="30"/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</row>
    <row r="4685" spans="1:26" ht="12.75">
      <c r="A4685" s="30"/>
      <c r="B4685" s="30"/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</row>
    <row r="4686" spans="1:26" ht="12.75">
      <c r="A4686" s="30"/>
      <c r="B4686" s="30"/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</row>
    <row r="4687" spans="1:26" ht="12.75">
      <c r="A4687" s="30"/>
      <c r="B4687" s="30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</row>
    <row r="4688" spans="1:26" ht="12.75">
      <c r="A4688" s="30"/>
      <c r="B4688" s="30"/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</row>
    <row r="4689" spans="1:26" ht="12.75">
      <c r="A4689" s="30"/>
      <c r="B4689" s="30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</row>
    <row r="4690" spans="1:26" ht="12.75">
      <c r="A4690" s="30"/>
      <c r="B4690" s="30"/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  <c r="Y4690" s="30"/>
      <c r="Z4690" s="30"/>
    </row>
    <row r="4691" spans="1:26" ht="12.75">
      <c r="A4691" s="30"/>
      <c r="B4691" s="30"/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  <c r="Y4691" s="30"/>
      <c r="Z4691" s="30"/>
    </row>
    <row r="4692" spans="1:26" ht="12.75">
      <c r="A4692" s="30"/>
      <c r="B4692" s="30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</row>
    <row r="4693" spans="1:26" ht="12.75">
      <c r="A4693" s="30"/>
      <c r="B4693" s="30"/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</row>
    <row r="4694" spans="1:26" ht="12.75">
      <c r="A4694" s="30"/>
      <c r="B4694" s="30"/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  <c r="Y4694" s="30"/>
      <c r="Z4694" s="30"/>
    </row>
    <row r="4695" spans="1:26" ht="12.75">
      <c r="A4695" s="30"/>
      <c r="B4695" s="30"/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  <c r="Y4695" s="30"/>
      <c r="Z4695" s="30"/>
    </row>
    <row r="4696" spans="1:26" ht="12.75">
      <c r="A4696" s="30"/>
      <c r="B4696" s="30"/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</row>
    <row r="4697" spans="1:26" ht="12.75">
      <c r="A4697" s="30"/>
      <c r="B4697" s="30"/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</row>
    <row r="4698" spans="1:26" ht="12.75">
      <c r="A4698" s="30"/>
      <c r="B4698" s="30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  <c r="Y4698" s="30"/>
      <c r="Z4698" s="30"/>
    </row>
    <row r="4699" spans="1:26" ht="12.75">
      <c r="A4699" s="30"/>
      <c r="B4699" s="30"/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  <c r="Y4699" s="30"/>
      <c r="Z4699" s="30"/>
    </row>
    <row r="4700" spans="1:26" ht="12.75">
      <c r="A4700" s="30"/>
      <c r="B4700" s="30"/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</row>
    <row r="4701" spans="1:26" ht="12.75">
      <c r="A4701" s="30"/>
      <c r="B4701" s="30"/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</row>
    <row r="4702" spans="1:26" ht="12.75">
      <c r="A4702" s="30"/>
      <c r="B4702" s="30"/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</row>
    <row r="4703" spans="1:26" ht="12.75">
      <c r="A4703" s="30"/>
      <c r="B4703" s="30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</row>
    <row r="4704" spans="1:26" ht="12.75">
      <c r="A4704" s="30"/>
      <c r="B4704" s="30"/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</row>
    <row r="4705" spans="1:26" ht="12.75">
      <c r="A4705" s="30"/>
      <c r="B4705" s="30"/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</row>
    <row r="4706" spans="1:26" ht="12.75">
      <c r="A4706" s="30"/>
      <c r="B4706" s="30"/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</row>
    <row r="4707" spans="1:26" ht="12.75">
      <c r="A4707" s="30"/>
      <c r="B4707" s="30"/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</row>
    <row r="4708" spans="1:26" ht="12.75">
      <c r="A4708" s="30"/>
      <c r="B4708" s="30"/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</row>
    <row r="4709" spans="1:26" ht="12.75">
      <c r="A4709" s="30"/>
      <c r="B4709" s="30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</row>
    <row r="4710" spans="1:26" ht="12.75">
      <c r="A4710" s="30"/>
      <c r="B4710" s="30"/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</row>
    <row r="4711" spans="1:26" ht="12.75">
      <c r="A4711" s="30"/>
      <c r="B4711" s="30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</row>
    <row r="4712" spans="1:26" ht="12.75">
      <c r="A4712" s="30"/>
      <c r="B4712" s="30"/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</row>
    <row r="4713" spans="1:26" ht="12.75">
      <c r="A4713" s="30"/>
      <c r="B4713" s="30"/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</row>
    <row r="4714" spans="1:26" ht="12.75">
      <c r="A4714" s="30"/>
      <c r="B4714" s="30"/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  <c r="Y4714" s="30"/>
      <c r="Z4714" s="30"/>
    </row>
    <row r="4715" spans="1:26" ht="12.75">
      <c r="A4715" s="30"/>
      <c r="B4715" s="30"/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  <c r="Y4715" s="30"/>
      <c r="Z4715" s="30"/>
    </row>
    <row r="4716" spans="1:26" ht="12.75">
      <c r="A4716" s="30"/>
      <c r="B4716" s="30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</row>
    <row r="4717" spans="1:26" ht="12.75">
      <c r="A4717" s="30"/>
      <c r="B4717" s="30"/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</row>
    <row r="4718" spans="1:26" ht="12.75">
      <c r="A4718" s="30"/>
      <c r="B4718" s="30"/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</row>
    <row r="4719" spans="1:26" ht="12.75">
      <c r="A4719" s="30"/>
      <c r="B4719" s="30"/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</row>
    <row r="4720" spans="1:26" ht="12.75">
      <c r="A4720" s="30"/>
      <c r="B4720" s="30"/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</row>
    <row r="4721" spans="1:26" ht="12.75">
      <c r="A4721" s="30"/>
      <c r="B4721" s="30"/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</row>
    <row r="4722" spans="1:26" ht="12.75">
      <c r="A4722" s="30"/>
      <c r="B4722" s="30"/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</row>
    <row r="4723" spans="1:26" ht="12.75">
      <c r="A4723" s="30"/>
      <c r="B4723" s="30"/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  <c r="Y4723" s="30"/>
      <c r="Z4723" s="30"/>
    </row>
    <row r="4724" spans="1:26" ht="12.75">
      <c r="A4724" s="30"/>
      <c r="B4724" s="30"/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  <c r="Y4724" s="30"/>
      <c r="Z4724" s="30"/>
    </row>
    <row r="4725" spans="1:26" ht="12.75">
      <c r="A4725" s="30"/>
      <c r="B4725" s="30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</row>
    <row r="4726" spans="1:26" ht="12.75">
      <c r="A4726" s="30"/>
      <c r="B4726" s="30"/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</row>
    <row r="4727" spans="1:26" ht="12.75">
      <c r="A4727" s="30"/>
      <c r="B4727" s="30"/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</row>
    <row r="4728" spans="1:26" ht="12.75">
      <c r="A4728" s="30"/>
      <c r="B4728" s="30"/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</row>
    <row r="4729" spans="1:26" ht="12.75">
      <c r="A4729" s="30"/>
      <c r="B4729" s="30"/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</row>
    <row r="4730" spans="1:26" ht="12.75">
      <c r="A4730" s="30"/>
      <c r="B4730" s="30"/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</row>
    <row r="4731" spans="1:26" ht="12.75">
      <c r="A4731" s="30"/>
      <c r="B4731" s="30"/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</row>
    <row r="4732" spans="1:26" ht="12.75">
      <c r="A4732" s="30"/>
      <c r="B4732" s="30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  <c r="Y4732" s="30"/>
      <c r="Z4732" s="30"/>
    </row>
    <row r="4733" spans="1:26" ht="12.75">
      <c r="A4733" s="30"/>
      <c r="B4733" s="30"/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  <c r="Y4733" s="30"/>
      <c r="Z4733" s="30"/>
    </row>
    <row r="4734" spans="1:26" ht="12.75">
      <c r="A4734" s="30"/>
      <c r="B4734" s="30"/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</row>
    <row r="4735" spans="1:26" ht="12.75">
      <c r="A4735" s="30"/>
      <c r="B4735" s="30"/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</row>
    <row r="4736" spans="1:26" ht="12.75">
      <c r="A4736" s="30"/>
      <c r="B4736" s="30"/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</row>
    <row r="4737" spans="1:26" ht="12.75">
      <c r="A4737" s="30"/>
      <c r="B4737" s="30"/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</row>
    <row r="4738" spans="1:26" ht="12.75">
      <c r="A4738" s="30"/>
      <c r="B4738" s="30"/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</row>
    <row r="4739" spans="1:26" ht="12.75">
      <c r="A4739" s="30"/>
      <c r="B4739" s="30"/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</row>
    <row r="4740" spans="1:26" ht="12.75">
      <c r="A4740" s="30"/>
      <c r="B4740" s="30"/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</row>
    <row r="4741" spans="1:26" ht="12.75">
      <c r="A4741" s="30"/>
      <c r="B4741" s="30"/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  <c r="Y4741" s="30"/>
      <c r="Z4741" s="30"/>
    </row>
    <row r="4742" spans="1:26" ht="12.75">
      <c r="A4742" s="30"/>
      <c r="B4742" s="30"/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  <c r="Y4742" s="30"/>
      <c r="Z4742" s="30"/>
    </row>
    <row r="4743" spans="1:26" ht="12.75">
      <c r="A4743" s="30"/>
      <c r="B4743" s="30"/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</row>
    <row r="4744" spans="1:26" ht="12.75">
      <c r="A4744" s="30"/>
      <c r="B4744" s="30"/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</row>
    <row r="4745" spans="1:26" ht="12.75">
      <c r="A4745" s="30"/>
      <c r="B4745" s="30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</row>
    <row r="4746" spans="1:26" ht="12.75">
      <c r="A4746" s="30"/>
      <c r="B4746" s="30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</row>
    <row r="4747" spans="1:26" ht="12.75">
      <c r="A4747" s="30"/>
      <c r="B4747" s="30"/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</row>
    <row r="4748" spans="1:26" ht="12.75">
      <c r="A4748" s="30"/>
      <c r="B4748" s="30"/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</row>
    <row r="4749" spans="1:26" ht="12.75">
      <c r="A4749" s="30"/>
      <c r="B4749" s="30"/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</row>
    <row r="4750" spans="1:26" ht="12.75">
      <c r="A4750" s="30"/>
      <c r="B4750" s="30"/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  <c r="Y4750" s="30"/>
      <c r="Z4750" s="30"/>
    </row>
    <row r="4751" spans="1:26" ht="12.75">
      <c r="A4751" s="30"/>
      <c r="B4751" s="30"/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  <c r="Y4751" s="30"/>
      <c r="Z4751" s="30"/>
    </row>
    <row r="4752" spans="1:26" ht="12.75">
      <c r="A4752" s="30"/>
      <c r="B4752" s="30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</row>
    <row r="4753" spans="1:26" ht="12.75">
      <c r="A4753" s="30"/>
      <c r="B4753" s="30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</row>
    <row r="4754" spans="1:26" ht="12.75">
      <c r="A4754" s="30"/>
      <c r="B4754" s="30"/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</row>
    <row r="4755" spans="1:26" ht="12.75">
      <c r="A4755" s="30"/>
      <c r="B4755" s="30"/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</row>
    <row r="4756" spans="1:26" ht="12.75">
      <c r="A4756" s="30"/>
      <c r="B4756" s="30"/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</row>
    <row r="4757" spans="1:26" ht="12.75">
      <c r="A4757" s="30"/>
      <c r="B4757" s="30"/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</row>
    <row r="4758" spans="1:26" ht="12.75">
      <c r="A4758" s="30"/>
      <c r="B4758" s="30"/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  <c r="Y4758" s="30"/>
      <c r="Z4758" s="30"/>
    </row>
    <row r="4759" spans="1:26" ht="12.75">
      <c r="A4759" s="30"/>
      <c r="B4759" s="30"/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  <c r="Y4759" s="30"/>
      <c r="Z4759" s="30"/>
    </row>
    <row r="4760" spans="1:26" ht="12.75">
      <c r="A4760" s="30"/>
      <c r="B4760" s="30"/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</row>
    <row r="4761" spans="1:26" ht="12.75">
      <c r="A4761" s="30"/>
      <c r="B4761" s="30"/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</row>
    <row r="4762" spans="1:26" ht="12.75">
      <c r="A4762" s="30"/>
      <c r="B4762" s="30"/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</row>
    <row r="4763" spans="1:26" ht="12.75">
      <c r="A4763" s="30"/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</row>
    <row r="4764" spans="1:26" ht="12.75">
      <c r="A4764" s="30"/>
      <c r="B4764" s="30"/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</row>
    <row r="4765" spans="1:26" ht="12.75">
      <c r="A4765" s="30"/>
      <c r="B4765" s="30"/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  <c r="Y4765" s="30"/>
      <c r="Z4765" s="30"/>
    </row>
    <row r="4766" spans="1:26" ht="12.75">
      <c r="A4766" s="30"/>
      <c r="B4766" s="30"/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  <c r="Y4766" s="30"/>
      <c r="Z4766" s="30"/>
    </row>
    <row r="4767" spans="1:26" ht="12.75">
      <c r="A4767" s="30"/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</row>
    <row r="4768" spans="1:26" ht="12.75">
      <c r="A4768" s="30"/>
      <c r="B4768" s="30"/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</row>
    <row r="4769" spans="1:26" ht="12.75">
      <c r="A4769" s="30"/>
      <c r="B4769" s="30"/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</row>
    <row r="4770" spans="1:26" ht="12.75">
      <c r="A4770" s="30"/>
      <c r="B4770" s="30"/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</row>
    <row r="4771" spans="1:26" ht="12.75">
      <c r="A4771" s="30"/>
      <c r="B4771" s="30"/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</row>
    <row r="4772" spans="1:26" ht="12.75">
      <c r="A4772" s="30"/>
      <c r="B4772" s="30"/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</row>
    <row r="4773" spans="1:26" ht="12.75">
      <c r="A4773" s="30"/>
      <c r="B4773" s="30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  <c r="Y4773" s="30"/>
      <c r="Z4773" s="30"/>
    </row>
    <row r="4774" spans="1:26" ht="12.75">
      <c r="A4774" s="30"/>
      <c r="B4774" s="30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  <c r="Y4774" s="30"/>
      <c r="Z4774" s="30"/>
    </row>
    <row r="4775" spans="1:26" ht="12.75">
      <c r="A4775" s="30"/>
      <c r="B4775" s="30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</row>
    <row r="4776" spans="1:26" ht="12.75">
      <c r="A4776" s="30"/>
      <c r="B4776" s="30"/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</row>
    <row r="4777" spans="1:26" ht="12.75">
      <c r="A4777" s="30"/>
      <c r="B4777" s="30"/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</row>
    <row r="4778" spans="1:26" ht="12.75">
      <c r="A4778" s="30"/>
      <c r="B4778" s="30"/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</row>
    <row r="4779" spans="1:26" ht="12.75">
      <c r="A4779" s="30"/>
      <c r="B4779" s="30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</row>
    <row r="4780" spans="1:26" ht="12.75">
      <c r="A4780" s="30"/>
      <c r="B4780" s="30"/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</row>
    <row r="4781" spans="1:26" ht="12.75">
      <c r="A4781" s="30"/>
      <c r="B4781" s="30"/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</row>
    <row r="4782" spans="1:26" ht="12.75">
      <c r="A4782" s="30"/>
      <c r="B4782" s="30"/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</row>
    <row r="4783" spans="1:26" ht="12.75">
      <c r="A4783" s="30"/>
      <c r="B4783" s="30"/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</row>
    <row r="4784" spans="1:26" ht="12.75">
      <c r="A4784" s="30"/>
      <c r="B4784" s="30"/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  <c r="Y4784" s="30"/>
      <c r="Z4784" s="30"/>
    </row>
    <row r="4785" spans="1:26" ht="12.75">
      <c r="A4785" s="30"/>
      <c r="B4785" s="30"/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  <c r="Y4785" s="30"/>
      <c r="Z4785" s="30"/>
    </row>
    <row r="4786" spans="1:26" ht="12.75">
      <c r="A4786" s="30"/>
      <c r="B4786" s="30"/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</row>
    <row r="4787" spans="1:26" ht="12.75">
      <c r="A4787" s="30"/>
      <c r="B4787" s="30"/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</row>
    <row r="4788" spans="1:26" ht="12.75">
      <c r="A4788" s="30"/>
      <c r="B4788" s="30"/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</row>
    <row r="4789" spans="1:26" ht="12.75">
      <c r="A4789" s="30"/>
      <c r="B4789" s="30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</row>
    <row r="4790" spans="1:26" ht="12.75">
      <c r="A4790" s="30"/>
      <c r="B4790" s="30"/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</row>
    <row r="4791" spans="1:26" ht="12.75">
      <c r="A4791" s="30"/>
      <c r="B4791" s="30"/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  <c r="Y4791" s="30"/>
      <c r="Z4791" s="30"/>
    </row>
    <row r="4792" spans="1:26" ht="12.75">
      <c r="A4792" s="30"/>
      <c r="B4792" s="30"/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  <c r="Y4792" s="30"/>
      <c r="Z4792" s="30"/>
    </row>
    <row r="4793" spans="1:26" ht="12.75">
      <c r="A4793" s="30"/>
      <c r="B4793" s="30"/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</row>
    <row r="4794" spans="1:26" ht="12.75">
      <c r="A4794" s="30"/>
      <c r="B4794" s="30"/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</row>
    <row r="4795" spans="1:26" ht="12.75">
      <c r="A4795" s="30"/>
      <c r="B4795" s="30"/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</row>
    <row r="4796" spans="1:26" ht="12.75">
      <c r="A4796" s="30"/>
      <c r="B4796" s="30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</row>
    <row r="4797" spans="1:26" ht="12.75">
      <c r="A4797" s="30"/>
      <c r="B4797" s="30"/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</row>
    <row r="4798" spans="1:26" ht="12.75">
      <c r="A4798" s="30"/>
      <c r="B4798" s="30"/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</row>
    <row r="4799" spans="1:26" ht="12.75">
      <c r="A4799" s="30"/>
      <c r="B4799" s="30"/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</row>
    <row r="4800" spans="1:26" ht="12.75">
      <c r="A4800" s="30"/>
      <c r="B4800" s="30"/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</row>
    <row r="4801" spans="1:26" ht="12.75">
      <c r="A4801" s="30"/>
      <c r="B4801" s="30"/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</row>
    <row r="4802" spans="1:26" ht="12.75">
      <c r="A4802" s="30"/>
      <c r="B4802" s="30"/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</row>
    <row r="4803" spans="1:26" ht="12.75">
      <c r="A4803" s="30"/>
      <c r="B4803" s="30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</row>
    <row r="4804" spans="1:26" ht="12.75">
      <c r="A4804" s="30"/>
      <c r="B4804" s="30"/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</row>
    <row r="4805" spans="1:26" ht="12.75">
      <c r="A4805" s="30"/>
      <c r="B4805" s="30"/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</row>
    <row r="4806" spans="1:26" ht="12.75">
      <c r="A4806" s="30"/>
      <c r="B4806" s="30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</row>
    <row r="4807" spans="1:26" ht="12.75">
      <c r="A4807" s="30"/>
      <c r="B4807" s="30"/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</row>
    <row r="4808" spans="1:26" ht="12.75">
      <c r="A4808" s="30"/>
      <c r="B4808" s="30"/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  <c r="Y4808" s="30"/>
      <c r="Z4808" s="30"/>
    </row>
    <row r="4809" spans="1:26" ht="12.75">
      <c r="A4809" s="30"/>
      <c r="B4809" s="30"/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  <c r="Y4809" s="30"/>
      <c r="Z4809" s="30"/>
    </row>
    <row r="4810" spans="1:26" ht="12.75">
      <c r="A4810" s="30"/>
      <c r="B4810" s="30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</row>
    <row r="4811" spans="1:26" ht="12.75">
      <c r="A4811" s="30"/>
      <c r="B4811" s="30"/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</row>
    <row r="4812" spans="1:26" ht="12.75">
      <c r="A4812" s="30"/>
      <c r="B4812" s="30"/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</row>
    <row r="4813" spans="1:26" ht="12.75">
      <c r="A4813" s="30"/>
      <c r="B4813" s="30"/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</row>
    <row r="4814" spans="1:26" ht="12.75">
      <c r="A4814" s="30"/>
      <c r="B4814" s="30"/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</row>
    <row r="4815" spans="1:26" ht="12.75">
      <c r="A4815" s="30"/>
      <c r="B4815" s="30"/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  <c r="Y4815" s="30"/>
      <c r="Z4815" s="30"/>
    </row>
    <row r="4816" spans="1:26" ht="12.75">
      <c r="A4816" s="30"/>
      <c r="B4816" s="30"/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  <c r="Y4816" s="30"/>
      <c r="Z4816" s="30"/>
    </row>
    <row r="4817" spans="1:26" ht="12.75">
      <c r="A4817" s="30"/>
      <c r="B4817" s="30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</row>
    <row r="4818" spans="1:26" ht="12.75">
      <c r="A4818" s="30"/>
      <c r="B4818" s="30"/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</row>
    <row r="4819" spans="1:26" ht="12.75">
      <c r="A4819" s="30"/>
      <c r="B4819" s="30"/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</row>
    <row r="4820" spans="1:26" ht="12.75">
      <c r="A4820" s="30"/>
      <c r="B4820" s="30"/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</row>
    <row r="4821" spans="1:26" ht="12.75">
      <c r="A4821" s="30"/>
      <c r="B4821" s="30"/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</row>
    <row r="4822" spans="1:26" ht="12.75">
      <c r="A4822" s="30"/>
      <c r="B4822" s="30"/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</row>
    <row r="4823" spans="1:26" ht="12.75">
      <c r="A4823" s="30"/>
      <c r="B4823" s="30"/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  <c r="Y4823" s="30"/>
      <c r="Z4823" s="30"/>
    </row>
    <row r="4824" spans="1:26" ht="12.75">
      <c r="A4824" s="30"/>
      <c r="B4824" s="30"/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  <c r="Y4824" s="30"/>
      <c r="Z4824" s="30"/>
    </row>
    <row r="4825" spans="1:26" ht="12.75">
      <c r="A4825" s="30"/>
      <c r="B4825" s="30"/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</row>
    <row r="4826" spans="1:26" ht="12.75">
      <c r="A4826" s="30"/>
      <c r="B4826" s="30"/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</row>
    <row r="4827" spans="1:26" ht="12.75">
      <c r="A4827" s="30"/>
      <c r="B4827" s="30"/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</row>
    <row r="4828" spans="1:26" ht="12.75">
      <c r="A4828" s="30"/>
      <c r="B4828" s="30"/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</row>
    <row r="4829" spans="1:26" ht="12.75">
      <c r="A4829" s="30"/>
      <c r="B4829" s="30"/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</row>
    <row r="4830" spans="1:26" ht="12.75">
      <c r="A4830" s="30"/>
      <c r="B4830" s="30"/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  <c r="Y4830" s="30"/>
      <c r="Z4830" s="30"/>
    </row>
    <row r="4831" spans="1:26" ht="12.75">
      <c r="A4831" s="30"/>
      <c r="B4831" s="30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  <c r="Y4831" s="30"/>
      <c r="Z4831" s="30"/>
    </row>
    <row r="4832" spans="1:26" ht="12.75">
      <c r="A4832" s="30"/>
      <c r="B4832" s="30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</row>
    <row r="4833" spans="1:26" ht="12.75">
      <c r="A4833" s="30"/>
      <c r="B4833" s="30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</row>
    <row r="4834" spans="1:26" ht="12.75">
      <c r="A4834" s="30"/>
      <c r="B4834" s="30"/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</row>
    <row r="4835" spans="1:26" ht="12.75">
      <c r="A4835" s="30"/>
      <c r="B4835" s="30"/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</row>
    <row r="4836" spans="1:26" ht="12.75">
      <c r="A4836" s="30"/>
      <c r="B4836" s="30"/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</row>
    <row r="4837" spans="1:26" ht="12.75">
      <c r="A4837" s="30"/>
      <c r="B4837" s="30"/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  <c r="Y4837" s="30"/>
      <c r="Z4837" s="30"/>
    </row>
    <row r="4838" spans="1:26" ht="12.75">
      <c r="A4838" s="30"/>
      <c r="B4838" s="30"/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  <c r="Y4838" s="30"/>
      <c r="Z4838" s="30"/>
    </row>
    <row r="4839" spans="1:26" ht="12.75">
      <c r="A4839" s="30"/>
      <c r="B4839" s="30"/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</row>
    <row r="4840" spans="1:26" ht="12.75">
      <c r="A4840" s="30"/>
      <c r="B4840" s="30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</row>
    <row r="4841" spans="1:26" ht="12.75">
      <c r="A4841" s="30"/>
      <c r="B4841" s="30"/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</row>
    <row r="4842" spans="1:26" ht="12.75">
      <c r="A4842" s="30"/>
      <c r="B4842" s="30"/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</row>
    <row r="4843" spans="1:26" ht="12.75">
      <c r="A4843" s="30"/>
      <c r="B4843" s="30"/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</row>
    <row r="4844" spans="1:26" ht="12.75">
      <c r="A4844" s="30"/>
      <c r="B4844" s="30"/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</row>
    <row r="4845" spans="1:26" ht="12.75">
      <c r="A4845" s="30"/>
      <c r="B4845" s="30"/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  <c r="Y4845" s="30"/>
      <c r="Z4845" s="30"/>
    </row>
    <row r="4846" spans="1:26" ht="12.75">
      <c r="A4846" s="30"/>
      <c r="B4846" s="30"/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  <c r="Y4846" s="30"/>
      <c r="Z4846" s="30"/>
    </row>
    <row r="4847" spans="1:26" ht="12.75">
      <c r="A4847" s="30"/>
      <c r="B4847" s="30"/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</row>
    <row r="4848" spans="1:26" ht="12.75">
      <c r="A4848" s="30"/>
      <c r="B4848" s="30"/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</row>
    <row r="4849" spans="1:26" ht="12.75">
      <c r="A4849" s="30"/>
      <c r="B4849" s="30"/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</row>
    <row r="4850" spans="1:26" ht="12.75">
      <c r="A4850" s="30"/>
      <c r="B4850" s="30"/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</row>
    <row r="4851" spans="1:26" ht="12.75">
      <c r="A4851" s="30"/>
      <c r="B4851" s="30"/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</row>
    <row r="4852" spans="1:26" ht="12.75">
      <c r="A4852" s="30"/>
      <c r="B4852" s="30"/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</row>
    <row r="4853" spans="1:26" ht="12.75">
      <c r="A4853" s="30"/>
      <c r="B4853" s="30"/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</row>
    <row r="4854" spans="1:26" ht="12.75">
      <c r="A4854" s="30"/>
      <c r="B4854" s="30"/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  <c r="Y4854" s="30"/>
      <c r="Z4854" s="30"/>
    </row>
    <row r="4855" spans="1:26" ht="12.75">
      <c r="A4855" s="30"/>
      <c r="B4855" s="30"/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  <c r="Y4855" s="30"/>
      <c r="Z4855" s="30"/>
    </row>
    <row r="4856" spans="1:26" ht="12.75">
      <c r="A4856" s="30"/>
      <c r="B4856" s="30"/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</row>
    <row r="4857" spans="1:26" ht="12.75">
      <c r="A4857" s="30"/>
      <c r="B4857" s="30"/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</row>
    <row r="4858" spans="1:26" ht="12.75">
      <c r="A4858" s="30"/>
      <c r="B4858" s="30"/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</row>
    <row r="4859" spans="1:26" ht="12.75">
      <c r="A4859" s="30"/>
      <c r="B4859" s="30"/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</row>
    <row r="4860" spans="1:26" ht="12.75">
      <c r="A4860" s="30"/>
      <c r="B4860" s="30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</row>
    <row r="4861" spans="1:26" ht="12.75">
      <c r="A4861" s="30"/>
      <c r="B4861" s="30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</row>
    <row r="4862" spans="1:26" ht="12.75">
      <c r="A4862" s="30"/>
      <c r="B4862" s="30"/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  <c r="Y4862" s="30"/>
      <c r="Z4862" s="30"/>
    </row>
    <row r="4863" spans="1:26" ht="12.75">
      <c r="A4863" s="30"/>
      <c r="B4863" s="30"/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  <c r="Y4863" s="30"/>
      <c r="Z4863" s="30"/>
    </row>
    <row r="4864" spans="1:26" ht="12.75">
      <c r="A4864" s="30"/>
      <c r="B4864" s="30"/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</row>
    <row r="4865" spans="1:26" ht="12.75">
      <c r="A4865" s="30"/>
      <c r="B4865" s="30"/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</row>
    <row r="4866" spans="1:26" ht="12.75">
      <c r="A4866" s="30"/>
      <c r="B4866" s="30"/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</row>
    <row r="4867" spans="1:26" ht="12.75">
      <c r="A4867" s="30"/>
      <c r="B4867" s="30"/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</row>
    <row r="4868" spans="1:26" ht="12.75">
      <c r="A4868" s="30"/>
      <c r="B4868" s="30"/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</row>
    <row r="4869" spans="1:26" ht="12.75">
      <c r="A4869" s="30"/>
      <c r="B4869" s="30"/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</row>
    <row r="4870" spans="1:26" ht="12.75">
      <c r="A4870" s="30"/>
      <c r="B4870" s="30"/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</row>
    <row r="4871" spans="1:26" ht="12.75">
      <c r="A4871" s="30"/>
      <c r="B4871" s="30"/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</row>
    <row r="4872" spans="1:26" ht="12.75">
      <c r="A4872" s="30"/>
      <c r="B4872" s="30"/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  <c r="Y4872" s="30"/>
      <c r="Z4872" s="30"/>
    </row>
    <row r="4873" spans="1:26" ht="12.75">
      <c r="A4873" s="30"/>
      <c r="B4873" s="30"/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  <c r="Y4873" s="30"/>
      <c r="Z4873" s="30"/>
    </row>
    <row r="4874" spans="1:26" ht="12.75">
      <c r="A4874" s="30"/>
      <c r="B4874" s="30"/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</row>
    <row r="4875" spans="1:26" ht="12.75">
      <c r="A4875" s="30"/>
      <c r="B4875" s="30"/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</row>
    <row r="4876" spans="1:26" ht="12.75">
      <c r="A4876" s="30"/>
      <c r="B4876" s="30"/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</row>
    <row r="4877" spans="1:26" ht="12.75">
      <c r="A4877" s="30"/>
      <c r="B4877" s="30"/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</row>
    <row r="4878" spans="1:26" ht="12.75">
      <c r="A4878" s="30"/>
      <c r="B4878" s="30"/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</row>
    <row r="4879" spans="1:26" ht="12.75">
      <c r="A4879" s="30"/>
      <c r="B4879" s="30"/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</row>
    <row r="4880" spans="1:26" ht="12.75">
      <c r="A4880" s="30"/>
      <c r="B4880" s="30"/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</row>
    <row r="4881" spans="1:26" ht="12.75">
      <c r="A4881" s="30"/>
      <c r="B4881" s="30"/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  <c r="Y4881" s="30"/>
      <c r="Z4881" s="30"/>
    </row>
    <row r="4882" spans="1:26" ht="12.75">
      <c r="A4882" s="30"/>
      <c r="B4882" s="30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  <c r="Y4882" s="30"/>
      <c r="Z4882" s="30"/>
    </row>
    <row r="4883" spans="1:26" ht="12.75">
      <c r="A4883" s="30"/>
      <c r="B4883" s="30"/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</row>
    <row r="4884" spans="1:26" ht="12.75">
      <c r="A4884" s="30"/>
      <c r="B4884" s="30"/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</row>
    <row r="4885" spans="1:26" ht="12.75">
      <c r="A4885" s="30"/>
      <c r="B4885" s="30"/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</row>
    <row r="4886" spans="1:26" ht="12.75">
      <c r="A4886" s="30"/>
      <c r="B4886" s="30"/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</row>
    <row r="4887" spans="1:26" ht="12.75">
      <c r="A4887" s="30"/>
      <c r="B4887" s="30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</row>
    <row r="4888" spans="1:26" ht="12.75">
      <c r="A4888" s="30"/>
      <c r="B4888" s="30"/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</row>
    <row r="4889" spans="1:26" ht="12.75">
      <c r="A4889" s="30"/>
      <c r="B4889" s="30"/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</row>
    <row r="4890" spans="1:26" ht="12.75">
      <c r="A4890" s="30"/>
      <c r="B4890" s="30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</row>
    <row r="4891" spans="1:26" ht="12.75">
      <c r="A4891" s="30"/>
      <c r="B4891" s="30"/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  <c r="Y4891" s="30"/>
      <c r="Z4891" s="30"/>
    </row>
    <row r="4892" spans="1:26" ht="12.75">
      <c r="A4892" s="30"/>
      <c r="B4892" s="30"/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  <c r="Y4892" s="30"/>
      <c r="Z4892" s="30"/>
    </row>
    <row r="4893" spans="1:26" ht="12.75">
      <c r="A4893" s="30"/>
      <c r="B4893" s="30"/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</row>
    <row r="4894" spans="1:26" ht="12.75">
      <c r="A4894" s="30"/>
      <c r="B4894" s="30"/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</row>
    <row r="4895" spans="1:26" ht="12.75">
      <c r="A4895" s="30"/>
      <c r="B4895" s="30"/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</row>
    <row r="4896" spans="1:26" ht="12.75">
      <c r="A4896" s="30"/>
      <c r="B4896" s="30"/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</row>
    <row r="4897" spans="1:26" ht="12.75">
      <c r="A4897" s="30"/>
      <c r="B4897" s="30"/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</row>
    <row r="4898" spans="1:26" ht="12.75">
      <c r="A4898" s="30"/>
      <c r="B4898" s="30"/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</row>
    <row r="4899" spans="1:26" ht="12.75">
      <c r="A4899" s="30"/>
      <c r="B4899" s="30"/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</row>
    <row r="4900" spans="1:26" ht="12.75">
      <c r="A4900" s="30"/>
      <c r="B4900" s="30"/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</row>
    <row r="4901" spans="1:26" ht="12.75">
      <c r="A4901" s="30"/>
      <c r="B4901" s="30"/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  <c r="Y4901" s="30"/>
      <c r="Z4901" s="30"/>
    </row>
    <row r="4902" spans="1:26" ht="12.75">
      <c r="A4902" s="30"/>
      <c r="B4902" s="30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  <c r="Y4902" s="30"/>
      <c r="Z4902" s="30"/>
    </row>
    <row r="4903" spans="1:26" ht="12.75">
      <c r="A4903" s="30"/>
      <c r="B4903" s="30"/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</row>
    <row r="4904" spans="1:26" ht="12.75">
      <c r="A4904" s="30"/>
      <c r="B4904" s="30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</row>
    <row r="4905" spans="1:26" ht="12.75">
      <c r="A4905" s="30"/>
      <c r="B4905" s="30"/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</row>
    <row r="4906" spans="1:26" ht="12.75">
      <c r="A4906" s="30"/>
      <c r="B4906" s="30"/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</row>
    <row r="4907" spans="1:26" ht="12.75">
      <c r="A4907" s="30"/>
      <c r="B4907" s="30"/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</row>
    <row r="4908" spans="1:26" ht="12.75">
      <c r="A4908" s="30"/>
      <c r="B4908" s="30"/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  <c r="Y4908" s="30"/>
      <c r="Z4908" s="30"/>
    </row>
    <row r="4909" spans="1:26" ht="12.75">
      <c r="A4909" s="30"/>
      <c r="B4909" s="30"/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  <c r="Y4909" s="30"/>
      <c r="Z4909" s="30"/>
    </row>
    <row r="4910" spans="1:26" ht="12.75">
      <c r="A4910" s="30"/>
      <c r="B4910" s="30"/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</row>
    <row r="4911" spans="1:26" ht="12.75">
      <c r="A4911" s="30"/>
      <c r="B4911" s="30"/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</row>
    <row r="4912" spans="1:26" ht="12.75">
      <c r="A4912" s="30"/>
      <c r="B4912" s="30"/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</row>
    <row r="4913" spans="1:26" ht="12.75">
      <c r="A4913" s="30"/>
      <c r="B4913" s="30"/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</row>
    <row r="4914" spans="1:26" ht="12.75">
      <c r="A4914" s="30"/>
      <c r="B4914" s="30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</row>
    <row r="4915" spans="1:26" ht="12.75">
      <c r="A4915" s="30"/>
      <c r="B4915" s="30"/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  <c r="Y4915" s="30"/>
      <c r="Z4915" s="30"/>
    </row>
    <row r="4916" spans="1:26" ht="12.75">
      <c r="A4916" s="30"/>
      <c r="B4916" s="30"/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  <c r="Y4916" s="30"/>
      <c r="Z4916" s="30"/>
    </row>
    <row r="4917" spans="1:26" ht="12.75">
      <c r="A4917" s="30"/>
      <c r="B4917" s="30"/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</row>
    <row r="4918" spans="1:26" ht="12.75">
      <c r="A4918" s="30"/>
      <c r="B4918" s="30"/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</row>
    <row r="4919" spans="1:26" ht="12.75">
      <c r="A4919" s="30"/>
      <c r="B4919" s="30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</row>
    <row r="4920" spans="1:26" ht="12.75">
      <c r="A4920" s="30"/>
      <c r="B4920" s="30"/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</row>
    <row r="4921" spans="1:26" ht="12.75">
      <c r="A4921" s="30"/>
      <c r="B4921" s="30"/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</row>
    <row r="4922" spans="1:26" ht="12.75">
      <c r="A4922" s="30"/>
      <c r="B4922" s="30"/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  <c r="Y4922" s="30"/>
      <c r="Z4922" s="30"/>
    </row>
    <row r="4923" spans="1:26" ht="12.75">
      <c r="A4923" s="30"/>
      <c r="B4923" s="30"/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  <c r="Y4923" s="30"/>
      <c r="Z4923" s="30"/>
    </row>
    <row r="4924" spans="1:26" ht="12.75">
      <c r="A4924" s="30"/>
      <c r="B4924" s="30"/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</row>
    <row r="4925" spans="1:26" ht="12.75">
      <c r="A4925" s="30"/>
      <c r="B4925" s="30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</row>
    <row r="4926" spans="1:26" ht="12.75">
      <c r="A4926" s="30"/>
      <c r="B4926" s="30"/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</row>
    <row r="4927" spans="1:26" ht="12.75">
      <c r="A4927" s="30"/>
      <c r="B4927" s="30"/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</row>
    <row r="4928" spans="1:26" ht="12.75">
      <c r="A4928" s="30"/>
      <c r="B4928" s="30"/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</row>
    <row r="4929" spans="1:26" ht="12.75">
      <c r="A4929" s="30"/>
      <c r="B4929" s="30"/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</row>
    <row r="4930" spans="1:26" ht="12.75">
      <c r="A4930" s="30"/>
      <c r="B4930" s="30"/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  <c r="Y4930" s="30"/>
      <c r="Z4930" s="30"/>
    </row>
    <row r="4931" spans="1:26" ht="12.75">
      <c r="A4931" s="30"/>
      <c r="B4931" s="30"/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  <c r="Y4931" s="30"/>
      <c r="Z4931" s="30"/>
    </row>
    <row r="4932" spans="1:26" ht="12.75">
      <c r="A4932" s="30"/>
      <c r="B4932" s="30"/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</row>
    <row r="4933" spans="1:26" ht="12.75">
      <c r="A4933" s="30"/>
      <c r="B4933" s="30"/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</row>
    <row r="4934" spans="1:26" ht="12.75">
      <c r="A4934" s="30"/>
      <c r="B4934" s="30"/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</row>
    <row r="4935" spans="1:26" ht="12.75">
      <c r="A4935" s="30"/>
      <c r="B4935" s="30"/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</row>
    <row r="4936" spans="1:26" ht="12.75">
      <c r="A4936" s="30"/>
      <c r="B4936" s="30"/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  <c r="Y4936" s="30"/>
      <c r="Z4936" s="30"/>
    </row>
    <row r="4937" spans="1:26" ht="12.75">
      <c r="A4937" s="30"/>
      <c r="B4937" s="30"/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  <c r="Y4937" s="30"/>
      <c r="Z4937" s="30"/>
    </row>
    <row r="4938" spans="1:26" ht="12.75">
      <c r="A4938" s="30"/>
      <c r="B4938" s="30"/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</row>
    <row r="4939" spans="1:26" ht="12.75">
      <c r="A4939" s="30"/>
      <c r="B4939" s="30"/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</row>
    <row r="4940" spans="1:26" ht="12.75">
      <c r="A4940" s="30"/>
      <c r="B4940" s="30"/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</row>
    <row r="4941" spans="1:26" ht="12.75">
      <c r="A4941" s="30"/>
      <c r="B4941" s="30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</row>
    <row r="4942" spans="1:26" ht="12.75">
      <c r="A4942" s="30"/>
      <c r="B4942" s="30"/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</row>
    <row r="4943" spans="1:26" ht="12.75">
      <c r="A4943" s="30"/>
      <c r="B4943" s="30"/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  <c r="Y4943" s="30"/>
      <c r="Z4943" s="30"/>
    </row>
    <row r="4944" spans="1:26" ht="12.75">
      <c r="A4944" s="30"/>
      <c r="B4944" s="30"/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  <c r="Y4944" s="30"/>
      <c r="Z4944" s="30"/>
    </row>
    <row r="4945" spans="1:26" ht="12.75">
      <c r="A4945" s="30"/>
      <c r="B4945" s="30"/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</row>
    <row r="4946" spans="1:26" ht="12.75">
      <c r="A4946" s="30"/>
      <c r="B4946" s="30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</row>
    <row r="4947" spans="1:26" ht="12.75">
      <c r="A4947" s="30"/>
      <c r="B4947" s="30"/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</row>
    <row r="4948" spans="1:26" ht="12.75">
      <c r="A4948" s="30"/>
      <c r="B4948" s="30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</row>
    <row r="4949" spans="1:26" ht="12.75">
      <c r="A4949" s="30"/>
      <c r="B4949" s="30"/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</row>
    <row r="4950" spans="1:26" ht="12.75">
      <c r="A4950" s="30"/>
      <c r="B4950" s="30"/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  <c r="Y4950" s="30"/>
      <c r="Z4950" s="30"/>
    </row>
    <row r="4951" spans="1:26" ht="12.75">
      <c r="A4951" s="30"/>
      <c r="B4951" s="30"/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  <c r="Y4951" s="30"/>
      <c r="Z4951" s="30"/>
    </row>
    <row r="4952" spans="1:26" ht="12.75">
      <c r="A4952" s="30"/>
      <c r="B4952" s="30"/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  <c r="Y4952" s="30"/>
      <c r="Z4952" s="30"/>
    </row>
    <row r="4953" spans="1:26" ht="12.75">
      <c r="A4953" s="30"/>
      <c r="B4953" s="30"/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</row>
    <row r="4954" spans="1:26" ht="12.75">
      <c r="A4954" s="30"/>
      <c r="B4954" s="30"/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  <c r="Y4954" s="30"/>
      <c r="Z4954" s="30"/>
    </row>
    <row r="4955" spans="1:26" ht="12.75">
      <c r="A4955" s="30"/>
      <c r="B4955" s="30"/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  <c r="Y4955" s="30"/>
      <c r="Z4955" s="30"/>
    </row>
    <row r="4956" spans="1:26" ht="12.75">
      <c r="A4956" s="30"/>
      <c r="B4956" s="30"/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</row>
    <row r="4957" spans="1:26" ht="12.75">
      <c r="A4957" s="30"/>
      <c r="B4957" s="30"/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</row>
    <row r="4958" spans="1:26" ht="12.75">
      <c r="A4958" s="30"/>
      <c r="B4958" s="30"/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</row>
    <row r="4959" spans="1:26" ht="12.75">
      <c r="A4959" s="30"/>
      <c r="B4959" s="30"/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  <c r="Y4959" s="30"/>
      <c r="Z4959" s="30"/>
    </row>
    <row r="4960" spans="1:26" ht="12.75">
      <c r="A4960" s="30"/>
      <c r="B4960" s="30"/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  <c r="Y4960" s="30"/>
      <c r="Z4960" s="30"/>
    </row>
    <row r="4961" spans="1:26" ht="12.75">
      <c r="A4961" s="30"/>
      <c r="B4961" s="30"/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</row>
    <row r="4962" spans="1:26" ht="12.75">
      <c r="A4962" s="30"/>
      <c r="B4962" s="30"/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</row>
    <row r="4963" spans="1:26" ht="12.75">
      <c r="A4963" s="30"/>
      <c r="B4963" s="30"/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</row>
    <row r="4964" spans="1:26" ht="12.75">
      <c r="A4964" s="30"/>
      <c r="B4964" s="30"/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</row>
    <row r="4965" spans="1:26" ht="12.75">
      <c r="A4965" s="30"/>
      <c r="B4965" s="30"/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</row>
    <row r="4966" spans="1:26" ht="12.75">
      <c r="A4966" s="30"/>
      <c r="B4966" s="30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  <c r="Y4966" s="30"/>
      <c r="Z4966" s="30"/>
    </row>
    <row r="4967" spans="1:26" ht="12.75">
      <c r="A4967" s="30"/>
      <c r="B4967" s="30"/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  <c r="Y4967" s="30"/>
      <c r="Z4967" s="30"/>
    </row>
    <row r="4968" spans="1:26" ht="12.75">
      <c r="A4968" s="30"/>
      <c r="B4968" s="30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</row>
    <row r="4969" spans="1:26" ht="12.75">
      <c r="A4969" s="30"/>
      <c r="B4969" s="30"/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</row>
    <row r="4970" spans="1:26" ht="12.75">
      <c r="A4970" s="30"/>
      <c r="B4970" s="30"/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  <c r="Y4970" s="30"/>
      <c r="Z4970" s="30"/>
    </row>
    <row r="4971" spans="1:26" ht="12.75">
      <c r="A4971" s="30"/>
      <c r="B4971" s="30"/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  <c r="Y4971" s="30"/>
      <c r="Z4971" s="30"/>
    </row>
    <row r="4972" spans="1:26" ht="12.75">
      <c r="A4972" s="30"/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  <c r="Y4972" s="30"/>
      <c r="Z4972" s="30"/>
    </row>
    <row r="4973" spans="1:26" ht="12.75">
      <c r="A4973" s="30"/>
      <c r="B4973" s="30"/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  <c r="Y4973" s="30"/>
      <c r="Z4973" s="30"/>
    </row>
    <row r="4974" spans="1:26" ht="12.75">
      <c r="A4974" s="30"/>
      <c r="B4974" s="30"/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  <c r="Y4974" s="30"/>
      <c r="Z4974" s="30"/>
    </row>
    <row r="4975" spans="1:26" ht="12.75">
      <c r="A4975" s="30"/>
      <c r="B4975" s="30"/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  <c r="Y4975" s="30"/>
      <c r="Z4975" s="30"/>
    </row>
    <row r="4976" spans="1:26" ht="12.75">
      <c r="A4976" s="30"/>
      <c r="B4976" s="30"/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  <c r="Y4976" s="30"/>
      <c r="Z4976" s="30"/>
    </row>
    <row r="4977" spans="1:26" ht="12.75">
      <c r="A4977" s="30"/>
      <c r="B4977" s="30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</row>
    <row r="4978" spans="1:26" ht="12.75">
      <c r="A4978" s="30"/>
      <c r="B4978" s="30"/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</row>
    <row r="4979" spans="1:26" ht="12.75">
      <c r="A4979" s="30"/>
      <c r="B4979" s="30"/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</row>
    <row r="4980" spans="1:26" ht="12.75">
      <c r="A4980" s="30"/>
      <c r="B4980" s="30"/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</row>
    <row r="4981" spans="1:26" ht="12.75">
      <c r="A4981" s="30"/>
      <c r="B4981" s="30"/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  <c r="Y4981" s="30"/>
      <c r="Z4981" s="30"/>
    </row>
    <row r="4982" spans="1:26" ht="12.75">
      <c r="A4982" s="30"/>
      <c r="B4982" s="30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  <c r="Y4982" s="30"/>
      <c r="Z4982" s="30"/>
    </row>
    <row r="4983" spans="1:26" ht="12.75">
      <c r="A4983" s="30"/>
      <c r="B4983" s="30"/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</row>
    <row r="4984" spans="1:26" ht="12.75">
      <c r="A4984" s="30"/>
      <c r="B4984" s="30"/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</row>
    <row r="4985" spans="1:26" ht="12.75">
      <c r="A4985" s="30"/>
      <c r="B4985" s="30"/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</row>
    <row r="4986" spans="1:26" ht="12.75">
      <c r="A4986" s="30"/>
      <c r="B4986" s="30"/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</row>
    <row r="4987" spans="1:26" ht="12.75">
      <c r="A4987" s="30"/>
      <c r="B4987" s="30"/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</row>
    <row r="4988" spans="1:26" ht="12.75">
      <c r="A4988" s="30"/>
      <c r="B4988" s="30"/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  <c r="Y4988" s="30"/>
      <c r="Z4988" s="30"/>
    </row>
    <row r="4989" spans="1:26" ht="12.75">
      <c r="A4989" s="30"/>
      <c r="B4989" s="30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  <c r="Y4989" s="30"/>
      <c r="Z4989" s="30"/>
    </row>
    <row r="4990" spans="1:26" ht="12.75">
      <c r="A4990" s="30"/>
      <c r="B4990" s="30"/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</row>
    <row r="4991" spans="1:26" ht="12.75">
      <c r="A4991" s="30"/>
      <c r="B4991" s="30"/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</row>
    <row r="4992" spans="1:26" ht="12.75">
      <c r="A4992" s="30"/>
      <c r="B4992" s="30"/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</row>
    <row r="4993" spans="1:26" ht="12.75">
      <c r="A4993" s="30"/>
      <c r="B4993" s="30"/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</row>
    <row r="4994" spans="1:26" ht="12.75">
      <c r="A4994" s="30"/>
      <c r="B4994" s="30"/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</row>
    <row r="4995" spans="1:26" ht="12.75">
      <c r="A4995" s="30"/>
      <c r="B4995" s="30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  <c r="Y4995" s="30"/>
      <c r="Z4995" s="30"/>
    </row>
    <row r="4996" spans="1:26" ht="12.75">
      <c r="A4996" s="30"/>
      <c r="B4996" s="30"/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  <c r="Y4996" s="30"/>
      <c r="Z4996" s="30"/>
    </row>
    <row r="4997" spans="1:26" ht="12.75">
      <c r="A4997" s="30"/>
      <c r="B4997" s="30"/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</row>
    <row r="4998" spans="1:26" ht="12.75">
      <c r="A4998" s="30"/>
      <c r="B4998" s="30"/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</row>
    <row r="4999" spans="1:26" ht="12.75">
      <c r="A4999" s="30"/>
      <c r="B4999" s="30"/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</row>
    <row r="5000" spans="1:26" ht="12.75">
      <c r="A5000" s="30"/>
      <c r="B5000" s="30"/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2020-01-26T20:13:20Z</dcterms:modified>
  <cp:category/>
  <cp:version/>
  <cp:contentType/>
  <cp:contentStatus/>
</cp:coreProperties>
</file>